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48" i="1" l="1"/>
  <c r="D47" i="1"/>
  <c r="D408" i="1"/>
  <c r="D474" i="1"/>
  <c r="D412" i="1"/>
  <c r="D346" i="1"/>
  <c r="D17" i="1"/>
  <c r="D16" i="1"/>
  <c r="D13" i="1"/>
  <c r="D12" i="1"/>
  <c r="D8" i="1"/>
  <c r="D7" i="1"/>
  <c r="D6" i="1"/>
  <c r="D9" i="1"/>
  <c r="D238" i="1"/>
  <c r="D427" i="1"/>
  <c r="D426" i="1"/>
  <c r="D40" i="1"/>
  <c r="D29" i="1"/>
  <c r="D28" i="1"/>
  <c r="D23" i="1"/>
  <c r="D243" i="1"/>
  <c r="D5" i="1"/>
  <c r="D4" i="1"/>
  <c r="D3" i="1"/>
  <c r="D128" i="1"/>
  <c r="D50" i="1"/>
  <c r="D501" i="1"/>
  <c r="D502" i="1"/>
  <c r="D503" i="1"/>
  <c r="D504" i="1"/>
  <c r="D505" i="1"/>
  <c r="D349" i="1"/>
  <c r="D348" i="1"/>
  <c r="D315" i="1"/>
  <c r="D314" i="1"/>
  <c r="D313" i="1"/>
  <c r="D310" i="1"/>
  <c r="D306" i="1"/>
  <c r="D301" i="1"/>
  <c r="D302" i="1"/>
  <c r="D299" i="1"/>
  <c r="D297" i="1"/>
  <c r="D298" i="1"/>
  <c r="D296" i="1"/>
  <c r="D289" i="1"/>
  <c r="D285" i="1"/>
  <c r="D279" i="1"/>
  <c r="D272" i="1"/>
  <c r="D273" i="1"/>
  <c r="D274" i="1"/>
  <c r="D275" i="1"/>
  <c r="D276" i="1"/>
  <c r="D270" i="1"/>
  <c r="D267" i="1"/>
  <c r="D268" i="1"/>
  <c r="D27" i="1"/>
  <c r="D269" i="1"/>
  <c r="D261" i="1"/>
  <c r="D252" i="1"/>
  <c r="D237" i="1"/>
  <c r="D231" i="1"/>
  <c r="D232" i="1"/>
  <c r="D233" i="1"/>
  <c r="D234" i="1"/>
  <c r="D235" i="1"/>
  <c r="D236" i="1"/>
  <c r="D227" i="1"/>
  <c r="D226" i="1"/>
  <c r="D223" i="1"/>
  <c r="D211" i="1"/>
  <c r="D208" i="1"/>
  <c r="D209" i="1"/>
  <c r="D205" i="1"/>
  <c r="D203" i="1"/>
  <c r="D202" i="1"/>
  <c r="D200" i="1"/>
  <c r="D194" i="1"/>
  <c r="D192" i="1"/>
  <c r="D189" i="1"/>
  <c r="D186" i="1"/>
  <c r="D178" i="1"/>
  <c r="D179" i="1"/>
  <c r="D180" i="1"/>
  <c r="D181" i="1"/>
  <c r="D182" i="1"/>
  <c r="D183" i="1"/>
  <c r="D184" i="1"/>
  <c r="D185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60" i="1"/>
  <c r="D161" i="1"/>
  <c r="D162" i="1"/>
  <c r="D163" i="1"/>
  <c r="D149" i="1"/>
  <c r="D146" i="1"/>
  <c r="D141" i="1"/>
  <c r="D111" i="1"/>
  <c r="D103" i="1"/>
  <c r="D101" i="1"/>
  <c r="D96" i="1"/>
  <c r="D97" i="1"/>
  <c r="D305" i="1"/>
  <c r="D500" i="1"/>
  <c r="D494" i="1"/>
  <c r="D495" i="1"/>
  <c r="D496" i="1"/>
  <c r="D497" i="1"/>
  <c r="D498" i="1"/>
  <c r="D499" i="1"/>
  <c r="D488" i="1"/>
  <c r="D489" i="1"/>
  <c r="D490" i="1"/>
  <c r="D491" i="1"/>
  <c r="D485" i="1"/>
  <c r="D467" i="1"/>
  <c r="D468" i="1"/>
  <c r="D469" i="1"/>
  <c r="D470" i="1"/>
  <c r="D471" i="1"/>
  <c r="D472" i="1"/>
  <c r="D473" i="1"/>
  <c r="D464" i="1"/>
  <c r="D457" i="1"/>
  <c r="D458" i="1"/>
  <c r="D459" i="1"/>
  <c r="D460" i="1"/>
  <c r="D461" i="1"/>
  <c r="D462" i="1"/>
  <c r="D463" i="1"/>
  <c r="D447" i="1"/>
  <c r="D446" i="1"/>
  <c r="D444" i="1"/>
  <c r="D431" i="1"/>
  <c r="D430" i="1"/>
  <c r="D51" i="1"/>
  <c r="D52" i="1"/>
  <c r="D428" i="1"/>
  <c r="D417" i="1"/>
  <c r="D418" i="1"/>
  <c r="D419" i="1"/>
  <c r="D420" i="1"/>
  <c r="D415" i="1"/>
  <c r="D414" i="1"/>
  <c r="D413" i="1"/>
  <c r="D401" i="1"/>
  <c r="D402" i="1"/>
  <c r="D403" i="1"/>
  <c r="D404" i="1"/>
  <c r="D405" i="1"/>
  <c r="D406" i="1"/>
  <c r="D407" i="1"/>
  <c r="D409" i="1"/>
  <c r="D398" i="1"/>
  <c r="D397" i="1"/>
  <c r="D385" i="1"/>
  <c r="D384" i="1"/>
  <c r="D382" i="1"/>
  <c r="D411" i="1"/>
  <c r="D378" i="1"/>
  <c r="D380" i="1"/>
  <c r="D376" i="1"/>
  <c r="D377" i="1"/>
  <c r="D379" i="1"/>
  <c r="D363" i="1"/>
  <c r="D359" i="1"/>
  <c r="D360" i="1"/>
  <c r="D361" i="1"/>
  <c r="D354" i="1"/>
  <c r="D353" i="1"/>
  <c r="D352" i="1"/>
  <c r="D345" i="1"/>
  <c r="D347" i="1"/>
  <c r="D350" i="1"/>
  <c r="D322" i="1"/>
  <c r="D323" i="1"/>
  <c r="D324" i="1"/>
  <c r="D325" i="1"/>
  <c r="D326" i="1"/>
  <c r="D327" i="1"/>
  <c r="D328" i="1"/>
  <c r="D329" i="1"/>
  <c r="D319" i="1"/>
  <c r="D124" i="1"/>
  <c r="D125" i="1"/>
  <c r="D126" i="1"/>
  <c r="D127" i="1"/>
  <c r="D129" i="1"/>
  <c r="D130" i="1"/>
  <c r="D131" i="1"/>
  <c r="D132" i="1"/>
  <c r="D133" i="1"/>
  <c r="D134" i="1"/>
  <c r="D135" i="1"/>
  <c r="D136" i="1"/>
  <c r="D137" i="1"/>
  <c r="D138" i="1"/>
  <c r="D120" i="1"/>
  <c r="D118" i="1"/>
  <c r="D117" i="1"/>
  <c r="D116" i="1"/>
  <c r="D78" i="1"/>
  <c r="D77" i="1"/>
  <c r="D75" i="1"/>
  <c r="D71" i="1"/>
  <c r="D72" i="1"/>
  <c r="D73" i="1"/>
  <c r="D69" i="1"/>
  <c r="D67" i="1"/>
  <c r="D63" i="1"/>
  <c r="D64" i="1"/>
  <c r="D65" i="1"/>
  <c r="D61" i="1"/>
  <c r="D58" i="1"/>
  <c r="D439" i="1"/>
  <c r="D440" i="1"/>
  <c r="D441" i="1"/>
  <c r="D53" i="1"/>
  <c r="D442" i="1"/>
  <c r="D423" i="1" l="1"/>
  <c r="D59" i="1"/>
  <c r="D60" i="1"/>
  <c r="D62" i="1"/>
  <c r="D66" i="1"/>
  <c r="D68" i="1"/>
  <c r="D70" i="1"/>
  <c r="D74" i="1"/>
  <c r="D76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8" i="1"/>
  <c r="D99" i="1"/>
  <c r="D100" i="1"/>
  <c r="D102" i="1"/>
  <c r="D104" i="1"/>
  <c r="D105" i="1"/>
  <c r="D106" i="1"/>
  <c r="D107" i="1"/>
  <c r="D108" i="1"/>
  <c r="D109" i="1"/>
  <c r="D110" i="1"/>
  <c r="D112" i="1"/>
  <c r="D113" i="1"/>
  <c r="D114" i="1"/>
  <c r="D115" i="1"/>
  <c r="D119" i="1"/>
  <c r="D121" i="1"/>
  <c r="D122" i="1"/>
  <c r="D123" i="1"/>
  <c r="D139" i="1"/>
  <c r="D140" i="1"/>
  <c r="D142" i="1"/>
  <c r="D143" i="1"/>
  <c r="D144" i="1"/>
  <c r="D145" i="1"/>
  <c r="D147" i="1"/>
  <c r="D148" i="1"/>
  <c r="D150" i="1"/>
  <c r="D151" i="1"/>
  <c r="D152" i="1"/>
  <c r="D153" i="1"/>
  <c r="D154" i="1"/>
  <c r="D155" i="1"/>
  <c r="D156" i="1"/>
  <c r="D157" i="1"/>
  <c r="D158" i="1"/>
  <c r="D159" i="1"/>
  <c r="D164" i="1"/>
  <c r="D177" i="1"/>
  <c r="D187" i="1"/>
  <c r="D188" i="1"/>
  <c r="D190" i="1"/>
  <c r="D191" i="1"/>
  <c r="D193" i="1"/>
  <c r="D195" i="1"/>
  <c r="D196" i="1"/>
  <c r="D197" i="1"/>
  <c r="D198" i="1"/>
  <c r="D199" i="1"/>
  <c r="D201" i="1"/>
  <c r="D2" i="1"/>
  <c r="D204" i="1"/>
  <c r="D206" i="1"/>
  <c r="D207" i="1"/>
  <c r="D210" i="1"/>
  <c r="D212" i="1"/>
  <c r="D213" i="1"/>
  <c r="D214" i="1"/>
  <c r="D215" i="1"/>
  <c r="D216" i="1"/>
  <c r="D217" i="1"/>
  <c r="D218" i="1"/>
  <c r="D219" i="1"/>
  <c r="D220" i="1"/>
  <c r="D221" i="1"/>
  <c r="D222" i="1"/>
  <c r="D224" i="1"/>
  <c r="D225" i="1"/>
  <c r="D228" i="1"/>
  <c r="D229" i="1"/>
  <c r="D230" i="1"/>
  <c r="D239" i="1"/>
  <c r="D240" i="1"/>
  <c r="D241" i="1"/>
  <c r="D242" i="1"/>
  <c r="D244" i="1"/>
  <c r="D245" i="1"/>
  <c r="D246" i="1"/>
  <c r="D10" i="1"/>
  <c r="D11" i="1"/>
  <c r="D14" i="1"/>
  <c r="D15" i="1"/>
  <c r="D18" i="1"/>
  <c r="D19" i="1"/>
  <c r="D20" i="1"/>
  <c r="D21" i="1"/>
  <c r="D22" i="1"/>
  <c r="D24" i="1"/>
  <c r="D25" i="1"/>
  <c r="D26" i="1"/>
  <c r="D247" i="1"/>
  <c r="D248" i="1"/>
  <c r="D249" i="1"/>
  <c r="D250" i="1"/>
  <c r="D251" i="1"/>
  <c r="D253" i="1"/>
  <c r="D254" i="1"/>
  <c r="D255" i="1"/>
  <c r="D256" i="1"/>
  <c r="D257" i="1"/>
  <c r="D258" i="1"/>
  <c r="D259" i="1"/>
  <c r="D260" i="1"/>
  <c r="D262" i="1"/>
  <c r="D263" i="1"/>
  <c r="D264" i="1"/>
  <c r="D265" i="1"/>
  <c r="D266" i="1"/>
  <c r="D271" i="1"/>
  <c r="D277" i="1"/>
  <c r="D278" i="1"/>
  <c r="D280" i="1"/>
  <c r="D281" i="1"/>
  <c r="D282" i="1"/>
  <c r="D283" i="1"/>
  <c r="D284" i="1"/>
  <c r="D286" i="1"/>
  <c r="D287" i="1"/>
  <c r="D288" i="1"/>
  <c r="D290" i="1"/>
  <c r="D291" i="1"/>
  <c r="D292" i="1"/>
  <c r="D293" i="1"/>
  <c r="D294" i="1"/>
  <c r="D295" i="1"/>
  <c r="D300" i="1"/>
  <c r="D303" i="1"/>
  <c r="D304" i="1"/>
  <c r="D307" i="1"/>
  <c r="D308" i="1"/>
  <c r="D309" i="1"/>
  <c r="D311" i="1"/>
  <c r="D312" i="1"/>
  <c r="D316" i="1"/>
  <c r="D317" i="1"/>
  <c r="D318" i="1"/>
  <c r="D320" i="1"/>
  <c r="D321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51" i="1"/>
  <c r="D355" i="1"/>
  <c r="D356" i="1"/>
  <c r="D357" i="1"/>
  <c r="D358" i="1"/>
  <c r="D362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81" i="1"/>
  <c r="D383" i="1"/>
  <c r="D386" i="1"/>
  <c r="D387" i="1"/>
  <c r="D388" i="1"/>
  <c r="D389" i="1"/>
  <c r="D390" i="1"/>
  <c r="D41" i="1"/>
  <c r="D42" i="1"/>
  <c r="D43" i="1"/>
  <c r="D44" i="1"/>
  <c r="D45" i="1"/>
  <c r="D46" i="1"/>
  <c r="D391" i="1"/>
  <c r="D392" i="1"/>
  <c r="D393" i="1"/>
  <c r="D394" i="1"/>
  <c r="D395" i="1"/>
  <c r="D396" i="1"/>
  <c r="D399" i="1"/>
  <c r="D400" i="1"/>
  <c r="D410" i="1"/>
  <c r="D416" i="1"/>
  <c r="D421" i="1"/>
  <c r="D422" i="1"/>
  <c r="D424" i="1"/>
  <c r="D425" i="1"/>
  <c r="D49" i="1"/>
  <c r="D429" i="1"/>
  <c r="D432" i="1"/>
  <c r="D433" i="1"/>
  <c r="D434" i="1"/>
  <c r="D435" i="1"/>
  <c r="D436" i="1"/>
  <c r="D437" i="1"/>
  <c r="D438" i="1"/>
  <c r="D443" i="1"/>
  <c r="D445" i="1"/>
  <c r="D448" i="1"/>
  <c r="D449" i="1"/>
  <c r="D450" i="1"/>
  <c r="D451" i="1"/>
  <c r="D452" i="1"/>
  <c r="D453" i="1"/>
  <c r="D454" i="1"/>
  <c r="D455" i="1"/>
  <c r="D456" i="1"/>
  <c r="D465" i="1"/>
  <c r="D466" i="1"/>
  <c r="D475" i="1"/>
  <c r="D476" i="1"/>
  <c r="D477" i="1"/>
  <c r="D478" i="1"/>
  <c r="D479" i="1"/>
  <c r="D480" i="1"/>
  <c r="D481" i="1"/>
  <c r="D482" i="1"/>
  <c r="D483" i="1"/>
  <c r="D484" i="1"/>
  <c r="D486" i="1"/>
  <c r="D487" i="1"/>
  <c r="D492" i="1"/>
  <c r="D493" i="1"/>
  <c r="D506" i="1" l="1"/>
</calcChain>
</file>

<file path=xl/sharedStrings.xml><?xml version="1.0" encoding="utf-8"?>
<sst xmlns="http://schemas.openxmlformats.org/spreadsheetml/2006/main" count="508" uniqueCount="508">
  <si>
    <t>Ведро "Эконом" 10л (уп.10) М2057 (Альтернатива)</t>
  </si>
  <si>
    <t>Ведро "Эконом" 12л (уп.10) М7733 (Альтернатива)</t>
  </si>
  <si>
    <t>Ведро "Эконом" 5л (уп.10) М2154 (Альтернатива)</t>
  </si>
  <si>
    <t>Горшок узкий прямоуг. (длина= см) (Китай) Уценка</t>
  </si>
  <si>
    <t>Емкость для сбора ягод 3л. (уп.25) М1110 (Альтернатива)</t>
  </si>
  <si>
    <t>Кассета 10 ячеек (285*127, чёрная, стандарт) V-110ml (50штуп)</t>
  </si>
  <si>
    <t>Кассета 28 ячеек (530*320, квадрат, стандарт) V-300ml (уп 25шт)</t>
  </si>
  <si>
    <t>Кассета 35 ячеек (530*310, стандарт) круг V-150ml (25шт/кор)</t>
  </si>
  <si>
    <t>Кассета 40 ячеек (520*310, квадр, стандарт) V-155ml (25шт/кор)</t>
  </si>
  <si>
    <t>Кассета 64 ячейки (400*400, стандарт, квадр) V-85ml (25шт/кор)</t>
  </si>
  <si>
    <t>Кассета 84 ячейки (530*315*72, квадрат, стандарт) V-75ml (25шт/кор)</t>
  </si>
  <si>
    <t>Лоток для выращивания зеленого лука (зеленый) (уп.20) М6715 (Альтернатива)</t>
  </si>
  <si>
    <t>Поддон 400*300 (стандарт, глубокий) (50шт/кор)</t>
  </si>
  <si>
    <t>Поддон 550*350 (0.7) (50шт/уп)</t>
  </si>
  <si>
    <t>Поддон для балконного ящика (100см) (белый) (20шт)</t>
  </si>
  <si>
    <t>Поддон для балконного ящика (80см) (белый) (20шт)</t>
  </si>
  <si>
    <t>Поддон ТР9 под м/кассету 4/6 ячеек 540*395*60 (25шт/уп)</t>
  </si>
  <si>
    <t>Альфа 2,9л медовый пласт.горш. с вкладкой, д. 17 н. 16 А17-34 (6шт)</t>
  </si>
  <si>
    <t>Альфа 4л медовый пласт.горш. с вкладкой, д. 19 н. 19 А19-34 (8шт)</t>
  </si>
  <si>
    <t>Альфа 6л ванильный пласт.горш. с вкладкой, д. 22 н. А22-31 (4шт)</t>
  </si>
  <si>
    <t>Антик 2,6л,  крем с поддоном 5PL0013 D19, (32 шт)</t>
  </si>
  <si>
    <t>Антик 2,6л, терракот с поддоном 5PL0010 D19,  (32 шт)</t>
  </si>
  <si>
    <t>Антик 3,6л, фрапе с поддоном, D22,  (35 шт)</t>
  </si>
  <si>
    <t>БЕТА 3л ванильный д.17 н.16 пласт. горш. с вкладкой  Б17-31 (6шт)</t>
  </si>
  <si>
    <t>БЕТА 3л медовый д.17 н.16 пласт. горш. с вкладкой  Б17-34 (6шт)</t>
  </si>
  <si>
    <t>БЕТА 4,2л ванильный д.19 н.19 пласт. горш. с вкладкой  Б19-31 (8шт)</t>
  </si>
  <si>
    <t>БЕТА 5,9л МЕДОВЫЙ д.22 пласт. горш. с вкладкой Б22-34 (4шт)</t>
  </si>
  <si>
    <t>Ваза для цветов под срезку (D=129мм,выс=217мм) бел (уп.18) М7553 (Альтернатива)</t>
  </si>
  <si>
    <t>Ваза для цветов под срезку (D=129мм,выс=217мм) черн (уп.18) М7552 (Альтернатива)</t>
  </si>
  <si>
    <t>Ваза для цветов под срезку (D=185мм,выс=310мм) бел (уп.12) М5350 (Альтернатива)</t>
  </si>
  <si>
    <t>Ваза для цветов под срезку (D=185мм,выс=310мм) чёрная (уп.12) М5144 (Альтернатива)</t>
  </si>
  <si>
    <t>Ваза для цветов под срезку (D=200мм,выс=425мм) белый (уп12) М6432 (Альтернатива)</t>
  </si>
  <si>
    <t>Ваза для цветов под срезку (D=200мм,выс=425мм) чёрный (уп12) М6433 (Альтернатива)</t>
  </si>
  <si>
    <t>Ваза для цветов под срезку (D=210мм,выс=440мм) бел (уп.5) М5352 (Альтернатива)</t>
  </si>
  <si>
    <t>Ваза для цветов под срезку (D=210мм,выс=440мм) чёрн (уп.5) М5142 (Альтернатива)</t>
  </si>
  <si>
    <t>Вазон "Жасмин" 18л на высокой ножке коричневый (уп.5) М 1329 (Альтернатива)</t>
  </si>
  <si>
    <t>Вазон двойной "CALIPSO" 2,0 л., Белый-Белый (21шт) (Сантино)</t>
  </si>
  <si>
    <t>Вазон двойной "CALIPSO" 2,0 л., Лаванда-Белый (21шт) (Сантино)</t>
  </si>
  <si>
    <t>Вазон двойной "АSTI" 12,0 л., Золотой-Черный (18шт) (Сантино)</t>
  </si>
  <si>
    <t>Вазон двойной "АSTI" 12,0 л., Ментоловый-Белый (18шт) (Сантино)</t>
  </si>
  <si>
    <t>Вазон двойной "АSTI" 15,0 л., Золотой-Черный (14шт) (Сантино)</t>
  </si>
  <si>
    <t>Вазон двойной "АSTI" 15,0 л., Красный-Белый (14шт) (Сантино)</t>
  </si>
  <si>
    <t>Вазон двойной "АSTI" 15,0 л., Ментоловый-Белый (14шт) (Сантино)</t>
  </si>
  <si>
    <t>Вазон двойной "АSTI" 2,5 л., Золотой-Черный (20шт) (Сантино)</t>
  </si>
  <si>
    <t>Вазон двойной "АSTI" 2,5 л., Ментоловый-Белый (20шт) (Сантино)</t>
  </si>
  <si>
    <t>Вазон двойной "АSTI" 2,5 л., Черное золото-Черный (20шт) (Сантино)</t>
  </si>
  <si>
    <t>Вазон двойной "АSTI" 4,0 л., Зеленое золото-Белый (20шт) (Сантино)</t>
  </si>
  <si>
    <t>Вазон двойной "АSTI" 4,0 л., Золотой-Черный (20шт) (Сантино)</t>
  </si>
  <si>
    <t>Вазон двойной "АSTI" 4,0 л., Красный-Белый (20шт) (Сантино)</t>
  </si>
  <si>
    <t>Вазон двойной "АSTI" 6,0 л., Зеленое золото-Белый (15шт) (Сантино)</t>
  </si>
  <si>
    <t>Вазон двойной "АSTI" 6,0 л., Красный-Белый (15шт) (Сантино)</t>
  </si>
  <si>
    <t>Вазон двойной "АSTI" 6,0 л., Ментоловый-Белый (15шт) (Сантино)</t>
  </si>
  <si>
    <t>Вазон двойной "АSTI" 6,0 л., Черное золото-Черный (15шт) (Сантино)</t>
  </si>
  <si>
    <t>Вазон двойной "АSTI" 6,0 л., Шаде-Белый (15шт) (Сантино)</t>
  </si>
  <si>
    <t>Вазон двойной "АSTI" 9,0 л., Зеленое золото-Белый (10шт) (Сантино)</t>
  </si>
  <si>
    <t>Вазон двойной "АSTI" 9,0 л., Золотой-Черный (10шт) (Сантино)</t>
  </si>
  <si>
    <t>Вазон двойной "АSTI" 9,0 л., Красный-Белый (10шт) (Сантино)</t>
  </si>
  <si>
    <t>Вазон двойной с картриджем "DECO TWIN PLUS" 12,0 л., Антрацит (8шт) (Сантино)</t>
  </si>
  <si>
    <t>Вазон двойной с картриджем "DECO TWIN PLUS" 12,0 л., Лайм (8шт) (Сантино)</t>
  </si>
  <si>
    <t>Вазон двойной с картриджем "DECO TWIN PLUS" 12,0 л., Морковный (8шт) (Сантино)</t>
  </si>
  <si>
    <t>Вазон двойной с картриджем "DECO TWIN PLUS" 12,0 л., Нефрит (8шт) (Сантино)</t>
  </si>
  <si>
    <t>Вазон двойной с картриджем "DECO TWIN PLUS" 12,0 л., Шаде (8шт) (Сантино)</t>
  </si>
  <si>
    <t>Валенсия 2,5л, Фраппе-белый цветочный горшок с вкладкой d17,5 h14,5  ВЛ17-10(12шт)</t>
  </si>
  <si>
    <t>Валенсия 2,5л, Фраппе-фисташковый цветочный горшок с вкладкой d17,5 h14,5 ВЛ17-13(12шт)</t>
  </si>
  <si>
    <t>Глория кашпо с под + подвес Д25 Н-15 4,4л терра</t>
  </si>
  <si>
    <t>Горшок "ДАЛИ" 0,6 л., дымчатый серый-серый (45шт) (Сантино)</t>
  </si>
  <si>
    <t>Горшок "ДАЛИ" 0,6 л., карамель-белый (45шт) (Сантино)</t>
  </si>
  <si>
    <t>Горшок "ДАЛИ" 0,6 л., оливковый-серый (45шт) (Сантино)</t>
  </si>
  <si>
    <t>Горшок "ДАЛИ" 0,6 л., персик-серый (45шт) (Сантино)</t>
  </si>
  <si>
    <t>Горшок "ДАЛИ" 1,2 л., оливковый-серый (36шт) (Сантино)</t>
  </si>
  <si>
    <t>Горшок "ДАЛИ" 1,2 л., персик-серый (36шт) (Сантино)</t>
  </si>
  <si>
    <t>Горшок "ДАЛИ" 1,2 л., шаде-белый (36шт) (Сантино)</t>
  </si>
  <si>
    <t>Горшок "ДАЛИ" 2,1 л., дымчатый синий-серый (30шт) (Сантино)</t>
  </si>
  <si>
    <t>Горшок "ДАЛИ" 2,1 л., персик-серый (30шт) (Сантино)</t>
  </si>
  <si>
    <t>Горшок "ДАЛИ" 2,1 л., шаде-белый (30шт) (Сантино)</t>
  </si>
  <si>
    <t>Горшок "ДАЛИ" 3,5 л., карамель-белый (24шт) (Сантино)</t>
  </si>
  <si>
    <t>Горшок "ДАЛИ" 3,5 л., оливковый-серый (24шт) (Сантино)</t>
  </si>
  <si>
    <t>Горшок "ДАЛИ" 3,5 л., персик-серый (24шт) (Сантино)</t>
  </si>
  <si>
    <t>Горшок "ДАЛИ" 3,5 л., шаде-белый (24шт) (Сантино)</t>
  </si>
  <si>
    <t>Горшок "ДАЛИ" 5 л., карамель-белый (24шт) (Сантино)</t>
  </si>
  <si>
    <t>Горшок "ДАЛИ" 5 л., персик-серый (24шт) (Сантино)</t>
  </si>
  <si>
    <t>Горшок "Лилия на ножке" 9,0 л., Дымчатый серый (18шт) (Сантино)</t>
  </si>
  <si>
    <t>Горшок "Лилия подвесная" 4,0 л., белый (40шт) (Сантино)</t>
  </si>
  <si>
    <t>Горшок "Лилия подвесная" 4,0 л., лиловый (Сантино)</t>
  </si>
  <si>
    <t>Горшок "ОРХИДЕЯ" 1,3 л. Жемчуг (36шт) (Сантино)</t>
  </si>
  <si>
    <t>Горшок "ОРХИДЕЯ" 1,3 л. Лиловый (36шт) (Сантино)</t>
  </si>
  <si>
    <t>Горшок "ОРХИДЕЯ" 2 л. Лиловый (30шт) (Сантино)</t>
  </si>
  <si>
    <t>Горшок "Ритуальный" 0,65 л., золото (Сантино)</t>
  </si>
  <si>
    <t>Горшок "Ритуальный" 0,65 л., серебро (Сантино)</t>
  </si>
  <si>
    <t>Горшок "Ритуальный" 0,65 л., черное золото (Сантино)</t>
  </si>
  <si>
    <t>Горшок "Эконом" 10л. с подд. коричневый (18шт) М6604 (Альтернатива)</t>
  </si>
  <si>
    <t>Горшок 3Д22Ц 5л 22*17,5 литье, полипроп чёрный кругл</t>
  </si>
  <si>
    <t>Горшок Арте 0,6 л., Аметист-черный (45шт) (Сантино)</t>
  </si>
  <si>
    <t>Горшок Арте 0,6 л., зеленое золото-белый (45шт) (Сантино)</t>
  </si>
  <si>
    <t>Горшок Арте 0,6 л., золотой-черный (45шт) (Сантино)</t>
  </si>
  <si>
    <t>Горшок Арте 1,2 л., Аметист-черный (36шт) (Сантино)</t>
  </si>
  <si>
    <t>Горшок Арте 1,2 л., жемчуг-прозрачный (36шт) (Сантино)</t>
  </si>
  <si>
    <t>Горшок Арте 1,2 л., зеленое золото-белый (36шт) (Сантино)</t>
  </si>
  <si>
    <t>Горшок Арте 1,2 л., золотой-черный (36шт) (Сантино)</t>
  </si>
  <si>
    <t>Горшок Арте 1,2 л., мятный-черный (36шт) (Сантино)</t>
  </si>
  <si>
    <t>Горшок Арте 2,0 л., зеленое золото-белый (30шт) (Сантино)</t>
  </si>
  <si>
    <t>Горшок Арте 2,0 л., золотой-черный (30шт) (Сантино)</t>
  </si>
  <si>
    <t>Горшок Арте 2,0 л., металлик-белый (30шт) (Сантино)</t>
  </si>
  <si>
    <t>Горшок Арте 2,0 л., мятный-черный (30шт) (Сантино)</t>
  </si>
  <si>
    <t>Горшок Арте 3,5 л., белый-черный (24шт) (Сантино)</t>
  </si>
  <si>
    <t>Горшок Арте 3,5 л., жемчуг-прозрачный (24шт) (Сантино)</t>
  </si>
  <si>
    <t>Горшок Арте 3,5 л., зеленое золото-белый (24шт) (Сантино)</t>
  </si>
  <si>
    <t>Горшок Арте 3,5 л., золотой-черный (24шт) (Сантино)</t>
  </si>
  <si>
    <t>Горшок Арте 3,5 л., металлик-белый (24шт) (Сантино)</t>
  </si>
  <si>
    <t>Горшок Арте 3,5 л., мятный-черный (24шт) (Сантино)</t>
  </si>
  <si>
    <t>Горшок Арте 5,0 л., жемчуг-прозрачный (24шт) (Сантино)</t>
  </si>
  <si>
    <t>Горшок Арте 5,0 л., зеленое золото-белый (24шт) (Сантино)</t>
  </si>
  <si>
    <t>Горшок Арте 5,0 л., мятный-черный (24шт) (Сантино)</t>
  </si>
  <si>
    <t>Горшок Арте-Дея 1,25 л., зеленое-яблоко (Сантино)</t>
  </si>
  <si>
    <t>Горшок Вилла квадрат 32л с поддоном, белый арт. VKS4-0 (Сантино)</t>
  </si>
  <si>
    <t>Горшок д/орхидеи "Декор" 1,2л. с поддоном зелено-прозрачный (уп.20) М1452 (Альтернатива)</t>
  </si>
  <si>
    <t>Горшок д/орхидеи "Декор" 1,2л. с поддоном прозрачно-розовый (уп.20) М7543 (Альтернатива)</t>
  </si>
  <si>
    <t>Горшок д/орхидеи "Декор" 3,5л. с поддоном зелено-прозрачный (уп.20) М1455 (Альтернатива)</t>
  </si>
  <si>
    <t>Горшок д/орхидеи "Декор" 3,5л. с поддоном прозрачно-розовый (уп.20) М7546 (Альтернатива)</t>
  </si>
  <si>
    <t>Горшок д/орхидеи 2л. с поддоном зелено-прозрачный (уп.20) М1454 (Альтернатива)</t>
  </si>
  <si>
    <t>Горшок Д13М 1,0л 13*11, форм, лист 0,9 полипроп терра кругл (846шт/кор)</t>
  </si>
  <si>
    <t>Горшок Д13М 1,0л 13*11, форм, лист0,9 полипроп черный кругл (846шт/кор)</t>
  </si>
  <si>
    <t>Горшок Д14М 2л 14*19 форм, лист 1,5, полипроп черный кругл Роза (705шт/кор)</t>
  </si>
  <si>
    <t>Горшок Д15М 1,5л 15*12 форм, лист 1,1 полипроп терра кругл (700шт/кор)</t>
  </si>
  <si>
    <t>Горшок Д15М 1,5л 15*12 форм, лист1,1 полипроп чёрный кругл (700шт/кор)</t>
  </si>
  <si>
    <t>Горшок Д16М 2л 16*14,5 форм, лист, 1,1, полипроп терра кругл (513шт/кор)</t>
  </si>
  <si>
    <t>Горшок Д16М 2л 16*14,5, форм, лист, 1,1, полипроп черный кругл (513шт/кор)</t>
  </si>
  <si>
    <t>Горшок Д18МР 4л 18*20,5, форм, лист 1,7, полипроп черный кругл Роза (320шт/кор)</t>
  </si>
  <si>
    <t>Горшок Д19М 3,0л 19*14,5, форм, лист 1,3, полипроп, терра кругл (440шт/кор)</t>
  </si>
  <si>
    <t>Горшок Д19М 3,0л 19*14,5, форм, лист 1,3, полипроп, чёрный кругл (440шт/кор)</t>
  </si>
  <si>
    <t xml:space="preserve">Горшок Д22М 6л 22*24,5, форм, лист 1,8, полипроп черный кругл Роза </t>
  </si>
  <si>
    <t>Горшок Д26АИР 7,5л 26*21,5 литье, черн (шт/уп)</t>
  </si>
  <si>
    <t>Горшок Д29АИР 10л 28*24, литье, черн (шт/уп)</t>
  </si>
  <si>
    <t>Горшок Деко Твин 1,5 л., белый (36шт) (Сантино)</t>
  </si>
  <si>
    <t>Горшок Деко Твин 1,5 л., крем (36шт) (Сантино)</t>
  </si>
  <si>
    <t>Горшок Деко Твин 1,5 л., лаванда (36шт) (Сантино)</t>
  </si>
  <si>
    <t>Горшок Деко Твин 1,5 л., нефрит (Сантино)</t>
  </si>
  <si>
    <t>Горшок Деко Твин 1,5 л., шаде (Сантино)</t>
  </si>
  <si>
    <t>Горшок Деко Твин 2,5 л., белый (24шт) (Сантино)</t>
  </si>
  <si>
    <t>Горшок Деко Твин 2,5 л., крем (Сантино)</t>
  </si>
  <si>
    <t>Горшок Деко Твин 2,5 л., лаванда (24шт) (Сантино)</t>
  </si>
  <si>
    <t>Горшок Деко Твин 2,5 л., нефрит (Сантино)</t>
  </si>
  <si>
    <t>Горшок Деко Твин 4,0 л., белый (20шт) (Сантино)</t>
  </si>
  <si>
    <t>Горшок Деко Твин 4,0 л., крем (20шт) (Сантино)</t>
  </si>
  <si>
    <t>Горшок Деко Твин 4,0 л., лаванда (20шт) (Сантино)</t>
  </si>
  <si>
    <t>Горшок Деко Твин 4,0 л., шаде (20шт) (Сантино)</t>
  </si>
  <si>
    <t>Горшок Деко Твин 5,8 л., белый (16шт) (Сантино)</t>
  </si>
  <si>
    <t>Горшок Деко Твин 5,8 л., крем (16шт) (Сантино)</t>
  </si>
  <si>
    <t>Горшок Деко Твин 5,8 л., лаванда (16шт) (Сантино)</t>
  </si>
  <si>
    <t>Горшок Деко Твин 5,8 л., шаде (16шт) (Сантино)</t>
  </si>
  <si>
    <t>Горшок Деко Твин 9,0 л., крем (8шт) (Сантино)</t>
  </si>
  <si>
    <t>Горшок Деко Твин 9,0 л., лаванда (8шт) (Сантино)</t>
  </si>
  <si>
    <t>Горшок Деко Твин 9,0 л., шаде (8шт) (Сантино)</t>
  </si>
  <si>
    <t>Горшок КВ11М 1,0л 11*11*11, форм, лист, 0,9 чёрный квадр (1260шт/кор)</t>
  </si>
  <si>
    <t>Горшок Миска Д19НМ 1,8л 16*14,5 полипроп терра кругл (560шт/кор)</t>
  </si>
  <si>
    <t>Горшок с поддоном "Вилла" 54,0 л, антрацит (Сантино)</t>
  </si>
  <si>
    <t>Горшок Терра 1 л., зеленый с поддоном (60шт) (Сантино)</t>
  </si>
  <si>
    <t>Горшок Терра 1 л., золотой с поддоном (60шт) (Сантино)</t>
  </si>
  <si>
    <t>Горшок Терра 1 л., Крем с поддоном (60шт) (Сантино)</t>
  </si>
  <si>
    <t>Горшок Терра 1 л., Нефрит с поддоном (60шт) (Сантино)</t>
  </si>
  <si>
    <t>Горшок Терра 1 л., сиреневый с поддоном (60шт) (Сантино)</t>
  </si>
  <si>
    <t>Горшок Терра 1 л., терракотовый с поддоном (60шт) (Сантино)</t>
  </si>
  <si>
    <t>Горшок Терра 1 л., Шаде с поддоном (60шт) (Сантино)</t>
  </si>
  <si>
    <t>Горшок Терра 2,3 л., зеленый с поддоном (44шт) (Сантино)</t>
  </si>
  <si>
    <t>Горшок Терра 2,3 л., золотой с поддоном (44шт) (Сантино)</t>
  </si>
  <si>
    <t>Горшок Терра 2,3 л., Нефрит с поддоном (44шт) (Сантино)</t>
  </si>
  <si>
    <t>Горшок Терра 2,3 л., сиреневый с поддоном (44шт) (Сантино)</t>
  </si>
  <si>
    <t>Горшок Терра 2,3 л., терракотовый с поддоном (44шт) (Сантино)</t>
  </si>
  <si>
    <t>Горшок Терра 4 л., золотой с поддоном (40шт) (Сантино)</t>
  </si>
  <si>
    <t>Горшок Терра 4 л., Крем с поддоном (40шт) (Сантино)</t>
  </si>
  <si>
    <t>Горшок Терра 4 л., Нефрит с поддоном (40шт) (Сантино)</t>
  </si>
  <si>
    <t>Горшок Терра 4 л., терракотовый с поддоном (40шт) (Сантино)</t>
  </si>
  <si>
    <t>Горшок Терра 6 л., Крем с поддоном (Сантино)</t>
  </si>
  <si>
    <t>Горшок цв Каскад зеленый (12шт/уп)</t>
  </si>
  <si>
    <t>Горшок цв Каскад терракот (12шт/уп)</t>
  </si>
  <si>
    <t>Горшок цв. "Афина" 1,1л с поддоном коричневый (уп.20) М6488 (Альтернатива)</t>
  </si>
  <si>
    <t>Горшок ЭВИ Випсет 1,5л с дренаж сист, небесный (15шт/кор) (Сантино)</t>
  </si>
  <si>
    <t>Горшок ЭВИ Випсет 1,5л с дренаж сист, шоколад (15шт/кор) (Сантино)</t>
  </si>
  <si>
    <t>Горшок ЭВИ Випсет 3л с дренаж сист, зеленый, АМЕ-3-08 (12шт/кор) (Сантино)</t>
  </si>
  <si>
    <t>Горшок ЭВИ Випсет 3л с дренаж сист, инжир, АМЕ-3-05 (12шт/кор) (Сантино)</t>
  </si>
  <si>
    <t>Горшок ЭВИ Випсет 3л с дренаж сист, небесный, АМЕ-3-09 (12шт/кор) (Сантино)</t>
  </si>
  <si>
    <t>Горшок ЭВИ Випсет 3л с дренаж сист, пудра, АМЕ-3-06 (12шт/кор) (Сантино)</t>
  </si>
  <si>
    <t>Горшок ЭВИ Випсет 3л с дренаж сист, шоколад, АМЕ-3-04 (12шт/кор) (Сантино)</t>
  </si>
  <si>
    <t>Горшок ЭВИ Випсет 4,5л с дренаж сист, небесный (8шт/кор) (Сантино)</t>
  </si>
  <si>
    <t>Дельта 3,2л медовый пласт.горш. с вкладкой, д.17 Д17-34 (8шт)</t>
  </si>
  <si>
    <t>Дельта 4,4л медовый пласт.горш. с вкладкой, д.19 Д19-34 (8шт)</t>
  </si>
  <si>
    <t>Дельта 6,4л медовый пласт.горш. с вкладкой, д.22 Д22-34 (3шт)</t>
  </si>
  <si>
    <t>Каскад МЯТА "ПИРАМИДА"  пласт., из 3-х горшков (10 шт) с вкладками</t>
  </si>
  <si>
    <t>Каскад ПУДРА "ПИРАМИДА"  пласт., из 3-х горшков (10 шт) с вкладками</t>
  </si>
  <si>
    <t>Каскад ФИСТАШКОВЫЙ "ПИРАМИДА"  пласт., из 3-х горшков (10 шт) с вкладками</t>
  </si>
  <si>
    <t>Каскад ШОКОЛАД "ПИРАМИДА"  пласт., из 3-х горшков (10 шт) с вкладками</t>
  </si>
  <si>
    <t>Кашпо  №21 22-16,5 с поддоном+подвес белое</t>
  </si>
  <si>
    <t>Кашпо  №25 белое+подвес</t>
  </si>
  <si>
    <t>Кашпо + поддон Виноград 22 терракот 2,25л (10шт/уп)</t>
  </si>
  <si>
    <t>Кашпо напольное "Ротанг" 285*270*515мм со вставкой мокко (уп.5) М8849 (Альтернатива)</t>
  </si>
  <si>
    <t>Кашпо напольное "Ротанг" 340*320*615мм со вставкой мокко (уп.3) М8848 (Альтернатива)</t>
  </si>
  <si>
    <t>КВАДРО 1,2л медовый пласт. горш. с вкладкой д. 11,5 н. 12 КВ12-34 (16шт)</t>
  </si>
  <si>
    <t>КВАДРО 3,3л медовый пласт. горш. с вкладкой д.16 н.16 КВ16-34 (8шт)</t>
  </si>
  <si>
    <t>КВАДРО 6,6л медовый пласт. горш. с вкладкой д.20 н.20 КВ20-34 (6шт)</t>
  </si>
  <si>
    <t>Классик С горшок 1,5л D15, 5 цветов (94шт)</t>
  </si>
  <si>
    <t>Лаура 1,4л, Мята-белый пластиковый горшок d 14,5 , h13 с вкладкой,ЛР14-14 (18 шт)</t>
  </si>
  <si>
    <t>Лаура 1,4л, Фисташково--белый пластиковый горшок d 14,5 , h13 с вкладкой,ЛР14-13 (18 шт)</t>
  </si>
  <si>
    <t>Лаура 2,3л, Фисташково-белый пластиковый горшок d=17, h=15 с вкладкой ЛР17-13 (12 шт)</t>
  </si>
  <si>
    <t>Лаура 3,7л, Мятно-белый пластиковый горшок d.20 h.18 с вкладкой ЛР20-14 (10 шт)</t>
  </si>
  <si>
    <t>Лаура 3,7л, Прозрачно-прозрачный пластиковый горшок d.20 h.18 с вкладкой ЛР20-00 (10 шт)</t>
  </si>
  <si>
    <t>Лаура 3,7л, Фисташково-белый пластиковый горшок с вкладкой d 20, h 18 ЛР20-13 (10 шт)</t>
  </si>
  <si>
    <t>ЛИОН 2л, РОЗОВЫЙ-белый пласт. горш. с вкладкой d 14,7, h 13, ЛИ15-20 (10шт)</t>
  </si>
  <si>
    <t>ЛИОН 2л, ФИСТАШКОВЫЙ-белый пласт. горш. с вкладкой d 14,7, h 13, ЛИ15-13 (10шт)</t>
  </si>
  <si>
    <t>ЛИОН 2л, ФРАППЕ-белый пласт. горш. с вкладкой d 14,7, h 13, ЛИ15-90 (10шт)</t>
  </si>
  <si>
    <t>ЛИОН 3л, Белый-белый пласт. горш.с вкладкой d 17, h 16, ЛИ17-10 (10 шт)</t>
  </si>
  <si>
    <t>ЛИОН 3л, Лавандово-белый пласт. горш.с вкладкой d 17, h 16, ЛИ17-21 (10 шт)</t>
  </si>
  <si>
    <t>ЛИОН 3л, Розово-белый пласт. горш.с вкладкой d 17, h 16, ЛИ17-20 (10 шт)</t>
  </si>
  <si>
    <t>ЛИОН 3л, Фисташково-белый пласт. горш.с вкладкой d 17, h 16, ЛИ17-13 (10 шт)</t>
  </si>
  <si>
    <t>ЛИОН 3л, Фраппе-белый пласт. горш.с вкладкой d 17, h 16, ЛИ17-90 (10 шт)</t>
  </si>
  <si>
    <t>ЛИОН 4,2л, Белый-белый пласт. горш.с вкладкой d 19, h 17,5, ЛИ19-10 (8шт)</t>
  </si>
  <si>
    <t>ЛИОН 4,2л, РОЗОВЫЙ-белый пласт. горш.с вкладкой d 19, h 17,5, ЛИ19-20 (8шт)</t>
  </si>
  <si>
    <t>ЛИОН 4,2л, Фисташково-белый пласт. горш.с вкладкой d 19, h 17,5, ЛИ19-13 (8шт)</t>
  </si>
  <si>
    <t>ЛИОН 4,2л, Фраппе-белый пласт. горш.с вкладкой d 19, h 17,5, ЛИ19-90 (8шт)</t>
  </si>
  <si>
    <t>ЛИОН 5,6л, РОЗОВЫЙ-белый пласт. горш.с вкладкой d 21, h 19,5, ЛИ21-20 (4шт)</t>
  </si>
  <si>
    <t>ЛИОН 5,6л, ФРАППЕ-белый пласт. горш.с вкладкой d 21, h 19,5, ЛИ21-90 (4шт)</t>
  </si>
  <si>
    <t>Милано 1,6л, пудра с поддоном 5PL0029 D17, (42шт)</t>
  </si>
  <si>
    <t>Милано 2,0л, пудра с поддоном 5PL0036 D19, (36шт)</t>
  </si>
  <si>
    <t>Милано 2,0л, терракот с поддоном 5PL0034 D19, (36шт)</t>
  </si>
  <si>
    <t>Милано 3,2л, терракот с поддоном 5PL0041 D22, (30шт)</t>
  </si>
  <si>
    <t>Минипарник (под торф. табл. 33-36 мм 24 яч.) (100шт/кор)</t>
  </si>
  <si>
    <t>Минипарник (под торф. табл. 41-44 мм 14 яч.) (100шт/кор)</t>
  </si>
  <si>
    <t>Минипарник (под торф. табл. 41-44 мм 28 яч.) (50шт/кор)</t>
  </si>
  <si>
    <t>Минипарник на 2 вставки (без вставок) (400шт/кор)</t>
  </si>
  <si>
    <t>Минипарник на 3 вставки (без вставок) (300шт/кор)</t>
  </si>
  <si>
    <t>Минипарник на 4 вставки (без вставок) (150шт/кор)</t>
  </si>
  <si>
    <t>Миска "Парма" 1,3л, Серый Муссон D17 (26шт)</t>
  </si>
  <si>
    <t>Миска "Парма" 1,3л, Терра D17 (26шт)</t>
  </si>
  <si>
    <t>Миска "Парма" 1,3л, Фисташковый D17 (26шт)</t>
  </si>
  <si>
    <t>Миска "Парма" 1,3л, Фраппе D17 (26шт)</t>
  </si>
  <si>
    <t>Миска "Парма" 2,7л, Белый D22,5 (20шт)</t>
  </si>
  <si>
    <t>Миска "Парма" 2,7л, Серый Муссон D22,5 (20шт)</t>
  </si>
  <si>
    <t>Миска "Парма" 2,7л, Терра D22,5 (20шт)</t>
  </si>
  <si>
    <t>Миска "Парма" 2,7л, Фисташковый D22,5 (20шт)</t>
  </si>
  <si>
    <t>Миска "Парма" 2,7л, Фраппе D22,5 (20шт)</t>
  </si>
  <si>
    <t>Миска "Парма" 4,1л, Белый D26 (12шт)</t>
  </si>
  <si>
    <t>Миска "Парма" 4,1л, Терра D26 (12шт)</t>
  </si>
  <si>
    <t>Миска "Парма" 4,1л, Фисташковый D26 (12шт)</t>
  </si>
  <si>
    <t>Миска "Парма" 4,1л, Фраппе D26 (12шт)</t>
  </si>
  <si>
    <t>Миска "Парма" 9л, Белый D34 (10шт)</t>
  </si>
  <si>
    <t>Миска "Парма" 9л, Фраппе D34 (10шт)</t>
  </si>
  <si>
    <t>Миска для животных двойная (уп.22) М3941 (Альтернатива)</t>
  </si>
  <si>
    <t>Орион 2,3л Фисташковый пластиковый горшок с вкладкой d 17,5, h, ОР17-13 (5 шт)</t>
  </si>
  <si>
    <t>Орион 3,5л Фисташковый пластиковый горшок с вкладкой d20, h15 ОР20-13 (4шт)</t>
  </si>
  <si>
    <t>Орион 9л Пудра пластиковый горшок с вкладкой d29 ОР29-24 (1шт)</t>
  </si>
  <si>
    <t>поддон D12,5 прозрачный (20шт)</t>
  </si>
  <si>
    <t>поддон D20 прозрачный (20шт)</t>
  </si>
  <si>
    <t>поддон D22,5 прозрачный (20шт)</t>
  </si>
  <si>
    <t>Поддон под горшок 1,5л бесцвет (уп/350шт)</t>
  </si>
  <si>
    <t>Поддон под горшок 3,0л терра (шт/кор)</t>
  </si>
  <si>
    <t>Поддон под горшок терракот 1,0л (350шт/кор)</t>
  </si>
  <si>
    <t>Поддон под горшок терракот 1,5л (560шт/кор)</t>
  </si>
  <si>
    <t>Протея 1,4л, Лаванда-белый d 14,5 h 13 пластиковый горшок с вкладкой ПР14-21 (22 шт)</t>
  </si>
  <si>
    <t>Протея 1,4л, Мята-белый d 14,5 h 13 пластиковый горшок с вкладкой ПР14-14 (22 шт)</t>
  </si>
  <si>
    <t>Протея 1,4л, Розово-белый d 14,5 h 13 пластиковый горшок с вкладкой ПР14-20 (22 шт)</t>
  </si>
  <si>
    <t>Протея 2,3л, Мята-белый d17, h15,5 пластиковый горшок с вкладкой ПР17-14 (12 шт)</t>
  </si>
  <si>
    <t>Протея 2,3л, Розово-белый d 17, h 15,5 пластиковый горшок с вкладкой ПР17-20 (12 шт)</t>
  </si>
  <si>
    <t>Протея 3,7л, Бело-белый d20, h18,5 пластиковый горшок с вкладкой ПР20-10 (16 шт)</t>
  </si>
  <si>
    <t>Протея 3,7л, Лаванда-белый d20, h18,5 пластиковый горшок с вкладкой ПР20-21 (16 шт)</t>
  </si>
  <si>
    <t>Протея 3,7л, Мята-белый d20, h18,5 пластиковый горшок с вкладкой ПР20-14 (16 шт)</t>
  </si>
  <si>
    <t>Протея 3,7л, Розово-белый d20, h18,5 пластиковый горшок с вкладкой ПР20-20 (16 шт)</t>
  </si>
  <si>
    <t>Протея 3,7л, Фрапе-белый d20, h18,5 пластиковый горшок с вкладкой ПР20-90 (16 шт)</t>
  </si>
  <si>
    <t>Протея 6л., ЛАВАНДОВЫЙ d23,5 h22,5 пластиковый горшок с вкладкой  ПР25-21 (7шт)</t>
  </si>
  <si>
    <t>Протея 6л., МЯТНЫЙ d23,5 h22,5 пластиковый горшок с вкладкой  ПР25-14 (7шт)</t>
  </si>
  <si>
    <t>Протея 6л., РОЗОВЫЙ d 23,5 h 22,5 пластиковый горшок с вкладкой ПР25-20 (7шт)</t>
  </si>
  <si>
    <t>Протея 6л., Фраппе d 23,5 h 22,5 пластиковый горшок с вкладкой ПР25-90 (7шт)</t>
  </si>
  <si>
    <t>Протея 9л., БЕЛЫЙ d27 h24 пластиковый горшок с вкладкой  ПР27-10 (1шт)</t>
  </si>
  <si>
    <t>Протея 9л., Мятный d27 h24 пластиковый горшок с вкладкой ПР27-14 (1шт)</t>
  </si>
  <si>
    <t>СИТИ 0,6л, Терракотовый d11.5, h10 пластиковый горшок с поддоном С11-19 (12 шт)</t>
  </si>
  <si>
    <t>Фестона 2,1л, лаванда с поддоном 5PL0058 D19, (24шт)</t>
  </si>
  <si>
    <t>Фестона 2,1л, терракот с поддоном 5PL0055 D19, (24шт)</t>
  </si>
  <si>
    <t>Фестона 3,3л, лаванда с поддоном  D22, (24шт)</t>
  </si>
  <si>
    <t>Фестона 3,3л, терракот с поддоном 5PL0062 D22, (24шт)</t>
  </si>
  <si>
    <t>Фестона 4,6л, белый с поддоном  D25, (19шт)</t>
  </si>
  <si>
    <t>Фестона 4,6л, терракот с поддоном  D25, (19шт)</t>
  </si>
  <si>
    <t>Цветочное трио "Валенсия" 3*1,1л, ментол</t>
  </si>
  <si>
    <t>Цветочное трио "Валенсия" 3*1,1л,белый</t>
  </si>
  <si>
    <t>Цветочное трио "Валенсия" 3*1,1л,терра</t>
  </si>
  <si>
    <t>Цветочный дуэт "Валенсия" 2*2,9л, белый</t>
  </si>
  <si>
    <t>Цветочный дуэт "Валенсия" 2*2,9л, ментол</t>
  </si>
  <si>
    <t>Цветочный дуэт "Валенсия" 2*2,9л, терра</t>
  </si>
  <si>
    <t>Эйс 2,7л Розовый-Белый d 17 пластиковый горшок с вкладкой ЭС17-20 (18шт)</t>
  </si>
  <si>
    <t>Эйс 2,7л Фраппе-Белый d 17 пластиковый горшок с вкладкой ЭС17-90 (18шт)</t>
  </si>
  <si>
    <t>Эйс 5л Розовый-Белый d 21 h 19,5 пластиковый горшок с вставкой ЭС21-20 (6шт)</t>
  </si>
  <si>
    <t>Эйс 5л Фрапе d 21 h 19,5 пластиковый горшок с вставкой ЭС21-90 (6шт)</t>
  </si>
  <si>
    <t>Наименование</t>
  </si>
  <si>
    <t>Цена опт.</t>
  </si>
  <si>
    <t>Заказ шт.</t>
  </si>
  <si>
    <t>Сумма</t>
  </si>
  <si>
    <t>Вазон двойной "АSTI" 6,0 л., Золотой-Черный (15шт) (Сантино)</t>
  </si>
  <si>
    <t>Поддон FT-3/6*5,5, черный (под кассету "FG-6/6*5,5") 41*18-4,5 см / 100 шт/короб</t>
  </si>
  <si>
    <t>Прованс балконный ящик, 9,0л, лаванда с поддоном (10шт)</t>
  </si>
  <si>
    <t>Альфа 1,4л вереск пласт.горш. с вкладкой, д. 13 н. 12,5  А13-30 (15шт)</t>
  </si>
  <si>
    <t>Альфа 2,9л фраппе пласт.горш. с вкладкой, д. 17 н. 16 А17-90 (6шт)</t>
  </si>
  <si>
    <t>Альфа 4л нефритовый пласт.горш. с вкладкой, д. 19 н. 19 А19-32 (8шт)</t>
  </si>
  <si>
    <t>Альфа 6л вереск пласт.горш. с вкладкой, д. 22 н.  А22-30 (4шт)</t>
  </si>
  <si>
    <t>Альфа 6л нефритовый пласт.горш. с вкладкой, д. 22 н. А22-32 (4шт)</t>
  </si>
  <si>
    <t>Антик 1,6л, крем с поддоном, 5PL0005 D17,  (35шт)</t>
  </si>
  <si>
    <t>Антик 10л, крем с поддоном, D32,  (5 шт)</t>
  </si>
  <si>
    <t>Антик 3,6л, крем с поддоном, 5PL0021 D22,  (35 шт)</t>
  </si>
  <si>
    <t>Антик 3,6л, малахит с поддоном, D22,  (35 шт)</t>
  </si>
  <si>
    <t>Антик 4,9л, крем с поддоном, D25,  (24 шт)</t>
  </si>
  <si>
    <t>БЕТА 1,4л ванильный д.13 н.12,5 пласт. горш. с вкладкой  Б13-31 (15шт)</t>
  </si>
  <si>
    <t>БЕТА 3л нефритовый д.17 н.16 пласт. горш. с вкладкой  Б17-32 (6шт)</t>
  </si>
  <si>
    <t>БЕТА 4,2л фраппе д.19 н.19 пласт. горш. с вкладкой  Б19-90 (8шт)</t>
  </si>
  <si>
    <t>БЕТА 5,9л ФРАППЕ д.22 пласт. горш. с вкладкой Б22-90 (4шт)</t>
  </si>
  <si>
    <t>Валенсия 2,5л, Ваниль-Вереск цветочный горшок с вкладкой d17,5 h14,5 ВЛ17-30 (12шт)</t>
  </si>
  <si>
    <t>ВЕГА 5,2л ВАНИЛЬНЫЙ d.20 h.20 пласт. горш. с вкладкой ВГ20-31 (8шт)</t>
  </si>
  <si>
    <t>ВЕГА 5,2л МЯТА d.20 h.20 пласт. горш. с вкладкой ВГ20-14 (8шт)</t>
  </si>
  <si>
    <t>Виноград 0,5л  Кремовый пластиковый горшок с/п d13 (80шт/кор) (10шт/уп)</t>
  </si>
  <si>
    <t>Виноград 0,5л  Терракотовый пластиковый горшок с/п d13 (80шт/кор) (10шт/уп)</t>
  </si>
  <si>
    <t>Виноград 1л  Белый пластиковый горшок с/п d16 h13 (50шт) (10шт/уп)</t>
  </si>
  <si>
    <t>Виноград 1л  Кремовый пластиковый горшок с/п d16 h13 (50шт) (10шт/уп)</t>
  </si>
  <si>
    <t>Виноград 1л  Мята пластиковый горшок с/п d16 h13 (50шт) (10шт/уп)</t>
  </si>
  <si>
    <t>Виноград 1л  Терра пластиковый горшок с/п d16 h13 (50шт) (10шт/уп)</t>
  </si>
  <si>
    <t>Виноград 2,25л Кремовый пластиковый горшок с/п d22 h17 (10шт)</t>
  </si>
  <si>
    <t>Виноград 2,25л Мята пластиковый горшок с/п d22 h17 (10шт)</t>
  </si>
  <si>
    <t>Виноград 2,25л Прозрачный пластиковый горшок с/п d22 h17 (10шт)</t>
  </si>
  <si>
    <t>Виноград 2,25л Терра пластиковый горшок с/п d22 h17 (10шт)</t>
  </si>
  <si>
    <t>Дельта 1,5л ванильный пласт.горш. с вкладкой, д.13,5 н. 13 Д13-31 (12шт)</t>
  </si>
  <si>
    <t>Дельта 3,2л ванильный пласт.горш. с вкладкой, д.17 Д17-31 (8шт)</t>
  </si>
  <si>
    <t>Дельта 4,4л ванильный пласт.горш. с вкладкой, д.19 Д19-31 (8шт)</t>
  </si>
  <si>
    <t>Дельта 6,4л ванильный пласт.горш. с вкладкой, д.22 Д22-31 (3шт)</t>
  </si>
  <si>
    <t>Дельта 9,8л ванильный пласт.горш. с вкладкой, д.25 н.23 Д25-31 (1шт)</t>
  </si>
  <si>
    <t>Дельта 9,8л медовый пласт.горш. с вкладкой, д.25 н.23 Д25-34 (1шт)</t>
  </si>
  <si>
    <t>Каскад БЕЛЫЙ "ПИРАМИДА"  пласт., из 3-х горшков (10 шт) с вкладками</t>
  </si>
  <si>
    <t>Каскад ЛАВАНДА "ПИРАМИДА"  пласт., из 3-х горшков (10 шт) с вкладками</t>
  </si>
  <si>
    <t>Каскад НЕФРИТ "ПИРАМИДА"  пласт., из 3-х горшков (10 шт) с вкладками</t>
  </si>
  <si>
    <t>КВАДРО 3,3л ванильный пласт. горш. с вкладкой  д.16 н.16 КВ16-31 (8шт)</t>
  </si>
  <si>
    <t>КВАДРО 6,6л ванильный пласт. горш. с вкладкой  д.20 н.20 КВ20-31 (6шт)</t>
  </si>
  <si>
    <t>Лаура 1,4л, Бежевый-белый пластиковый горшок d 14,5 , h13 с вкладкой,ЛР14-15 (18 шт)</t>
  </si>
  <si>
    <t>Лаура 1,4л, Красно-белый пластиковый горшок d 14,5 , h13 с вкладкой,ЛР14-16 (18 шт)</t>
  </si>
  <si>
    <t>Лаура 2,3л, Бежевый-белый пластиковый горшок d=17, h=15 с вкладкой ЛР17-15 (12 шт)</t>
  </si>
  <si>
    <t>Лаура 2,3л, Красно-белый пластиковый горшок d=17, h=15 с вкладкой ЛР17-16 (12 шт)</t>
  </si>
  <si>
    <t>Лаура 2,3л, Мята-белый пластиковый горшок d=17, h=15 с вкладкой ЛР17-14 (12 шт)</t>
  </si>
  <si>
    <t>Лаура 3,7л, Бежево-белый пластиковый горшок с вкладкой d 20, h 18 ЛР20-15 (10 шт)</t>
  </si>
  <si>
    <t>ЛАУРА 6л, БЕЖЕВЫЙ пластиковый горшок с вкладкой d 25, h 22,5 ЛР25-15 (9 шт)</t>
  </si>
  <si>
    <t>ЛАУРА 6л, БЕЛЫЙ пластиковый горшок с вкладкой d 25, h 22,5 ЛР25-10 (9 шт)</t>
  </si>
  <si>
    <t>ЛАУРА 6л, МЯТА пластиковый горшок с вкладкой d 25, h 22,5 ЛР25-14 (9 шт)</t>
  </si>
  <si>
    <t>ЛИОН 9л, Белый-белый пласт. горш.с вкладкой d 25, h 21, ЛИ25-10 (1шт)</t>
  </si>
  <si>
    <t>ЛИОН 9л, Фраппе-белый пласт. горш.с вкладкой d 25, h 21, ЛИ25-90 (1шт)</t>
  </si>
  <si>
    <t>Милано 1,6л, терракот с поддоном (42шт)</t>
  </si>
  <si>
    <t>Миска "Парма" 6л, Белый D30 (10шт)</t>
  </si>
  <si>
    <t>Миска "Парма" 6л, Фраппе D30 (10шт)</t>
  </si>
  <si>
    <t>ОМЕГА 2,4л МЕДОВЫЙ пластиковый горшок с антрацитовой вкладкой d 20, h 12, ОМ20-34 (16шт)</t>
  </si>
  <si>
    <t>ОМЕГА 5,3л МЕДОВЫЙ пластиковый горшок с антрацитовой вкладкой d 26, h 16, ОМ26-34 (5шт)</t>
  </si>
  <si>
    <t>ОМЕГА 8л МЕДОВЫЙ пластиковый горшок с антрацитовой вкладкой d 30, h 17,5, ОМ30-34 (4шт)</t>
  </si>
  <si>
    <t>Орион 2,3л Лаванда пластиковый горшок с вкладкой d 17,5, h 13, ОР17-21 (5 шт)</t>
  </si>
  <si>
    <t>Орион 3,5л Лавандовый пластиковый горшок с вкладкой d20, h15 ОР20-21 (4 шт)</t>
  </si>
  <si>
    <t>Орион 3,5л Оранжевый пластиковый горшок с вкладкой d20, h15 ОР20-20 (4 шт)</t>
  </si>
  <si>
    <t>Орион 6л Лаванда пластиковый горшок с вкладкой d24, h18 ОР24-21 (4шт)</t>
  </si>
  <si>
    <t>Орион 6л Пудра пластиковый горшок с вкладкой d24, h18 ОР24-24 (4шт)</t>
  </si>
  <si>
    <t>Орион 9л Белый пластиковый горшок с вкладкой d29 ОР29-10 (1шт)</t>
  </si>
  <si>
    <t>Орхидея горшок 0,75л Д12 зеленый (180шт/кор)</t>
  </si>
  <si>
    <t>Орхидея горшок 0,75л Д12 ПРОЗРАЧНЫЙ (180шт/кор)</t>
  </si>
  <si>
    <t>Орхидея горшок 1,5л Д15 зеленый (68шт/кор)</t>
  </si>
  <si>
    <t>Орхидея горшок 1,5л Д15 прозрачный (68шт/кор)</t>
  </si>
  <si>
    <t>Орион 9л Фраппе пластиковый горшок с вкладкой d29 ОР29-90 (1шт)</t>
  </si>
  <si>
    <t>поддон D18 прозрачный (20шт)</t>
  </si>
  <si>
    <t>поддон D18 терра (20шт)</t>
  </si>
  <si>
    <t>поддон D20 терра (20шт)</t>
  </si>
  <si>
    <t>поддон D22,5 белый (20шт)</t>
  </si>
  <si>
    <t>поддон D22,5 терракот (20шт)</t>
  </si>
  <si>
    <t>Протея 1,4л, Прозрачно-прозрачный d 14,5 h 13 пластиковый горшок с вкладкой ПР14-00 (22 шт)</t>
  </si>
  <si>
    <t>Протея 2,3л, Лаванда-белый d17, h15,5 пластиковый горшок с вкладкой ПР17-21 (12 шт)</t>
  </si>
  <si>
    <t>Роза горшок 3л белый Р30, 16*16*22,7</t>
  </si>
  <si>
    <t>Роза горшок 3л зеленый Р30, 16*16*22,7</t>
  </si>
  <si>
    <t>Роза горшок 3л розовый Р30, 16*16*22,7</t>
  </si>
  <si>
    <t>СИТИ 0,6л, Белый d11.5, h10 пластиковый горшок с поддоном С11-10 (12 шт)</t>
  </si>
  <si>
    <t>Сити 1,3л, Натуральный пластиковый горшок с вкладкой d 15, h 13 С15-00 (23 шт)</t>
  </si>
  <si>
    <t>Сити 2,0л, Натуральный пластиковый горшок с вкладкой d 17,5, h 15 С17-00 (10 шт)</t>
  </si>
  <si>
    <t>Толедо 2л D17 КРЕМ цветочный горшок (23шт)</t>
  </si>
  <si>
    <t>Толедо 2л D17 ЛАВАНДА цветочный горшок (23шт)</t>
  </si>
  <si>
    <t>Толедо 2л D17 МЯТА цветочный горшок (23шт)</t>
  </si>
  <si>
    <t>Толедо 2л D17 ТЕРРА цветочный горшок (23шт)</t>
  </si>
  <si>
    <t>Толедо 3л D20 КРЕМ пластик.цветочный горшок с поддоном (19шт)</t>
  </si>
  <si>
    <t>Толедо 3л D20 ЛАВАНДА пластик.цветочный горшок с поддоном (19шт)</t>
  </si>
  <si>
    <t>Фестона 2,1л, прозрачный с поддоном 5PL0053 D19, (24шт)</t>
  </si>
  <si>
    <t>Фестона 3,3л, прозрачный с поддоном 5PL0060 D22, (24шт)</t>
  </si>
  <si>
    <t>Цветочное трио "Валенсия" 3*1,1л,пудра</t>
  </si>
  <si>
    <t>Эйс 1,65л Розовый-Белый d 14,5 пластиковый горшок с вкладкой ЭС14-20 (14шт)</t>
  </si>
  <si>
    <t>Эйс 3,8л Лаванда-Белый d 19 h 17,5 пластиковый горшок с вкладкой ЭС19-21 (16шт)</t>
  </si>
  <si>
    <t>Эйс 3,8л Розовый/вереск-Белый d 19 h 17,5 пластиковый горшок с вкладкой ЭС19-20 (16шт)</t>
  </si>
  <si>
    <t>Эйс 3,8л Фраппе-белый d 19 h 17,5 пластиковый горшок с вкладкой ЭС19-90 (16шт)</t>
  </si>
  <si>
    <t>Эйс 5л Лаванда-Белый d 21 h 19,5 пластиковый горшок с вставкой ЭС21-21 (6шт)</t>
  </si>
  <si>
    <t>Эко Лотос 2,5л горчичный D18.5 (12in)</t>
  </si>
  <si>
    <t>Эко Протея 3,1л горчичный д.18 н.16,5 (12шт)</t>
  </si>
  <si>
    <t>Эко Протея 5,2л горчичный д.22,5 н.19,5 (9шт)</t>
  </si>
  <si>
    <t>Эко Цилиндр 3,3л Горчичный д.17, н.16,5 пластиковый горшок с дренажным дном</t>
  </si>
  <si>
    <t>Эко Цилиндр 3,3л Слоновая кость д.17, н.16,5 пластиковый горшок с дренажным дном (12шт)</t>
  </si>
  <si>
    <t>Эко Цилиндр 5,2л Горчичный д.20, н.20 пластиковый горшок с дренажным дном (8шт)</t>
  </si>
  <si>
    <t>Эко Цилиндр 5,2л Слоновая кость д.20, н.20 пластиковый горшок с дренажным дном (8шт)</t>
  </si>
  <si>
    <t>Вазон двойной "АSTI" 2,5 л., Зеленое золото-Белый (20шт) (Сантино)</t>
  </si>
  <si>
    <t>Вазон двойной "АSTI" 4,0 л., Ментоловый-Белый (20шт) (Сантино)</t>
  </si>
  <si>
    <t>Горшок "ДАЛИ" 1,2 л., карамель-белый (36шт) (Сантино)</t>
  </si>
  <si>
    <t>Горшок "ДАЛИ" 2,1 л., карамель-белый (30шт) (Сантино)</t>
  </si>
  <si>
    <t>Горшок "ДАЛИ" 3,5 л., белый-черный (24шт) (Сантино)</t>
  </si>
  <si>
    <t>Горшок "ДАЛИ" 3,5 л., дымчатый синий-серый (24шт) (Сантино)</t>
  </si>
  <si>
    <t>Горшок "Латина" 11,5 л., дымчатый синий (8шт/уп) (Сантино)</t>
  </si>
  <si>
    <t>Горшок "Латина" 2,5 л., дымчатый синий (12шт/уп) (Сантино)</t>
  </si>
  <si>
    <t>Горшок "Латина" 2,5 л., оливковый (12шт/уп) (Сантино)</t>
  </si>
  <si>
    <t>Горшок "Латина" 3,7 л., оливковый (16шт/уп) (Сантино)</t>
  </si>
  <si>
    <t>Горшок "Лилия на ножке" 14,0 л., белый (10шт) (Сантино)</t>
  </si>
  <si>
    <t>Горшок "Лилия на ножке" 14,0 л., Дымчатый Серый (10шт) (Сантино)</t>
  </si>
  <si>
    <t>Горшок "Лилия на ножке" 14,0 л., Дымчатый Синий (10шт) (Сантино)</t>
  </si>
  <si>
    <t>Горшок "Лилия на ножке" 14,0 л., терракотовый (10шт) (Сантино)</t>
  </si>
  <si>
    <t>Горшок "Лилия на ножке" 3,5 л., белый (32шт) (Сантино)</t>
  </si>
  <si>
    <t>Горшок "Лилия на ножке" 3,5 л., Дымчатый серый (32шт) (Сантино)</t>
  </si>
  <si>
    <t>Горшок "Лилия на ножке" 3,5 л., Дымчатый синий (32шт) (Сантино)</t>
  </si>
  <si>
    <t>Горшок "Лилия на ножке" 3,5 л., зеленое золото (32шт) (Сантино)</t>
  </si>
  <si>
    <t>Горшок "Лилия на ножке" 3,5 л., Нефрит (32шт) (Сантино)</t>
  </si>
  <si>
    <t>Горшок "Лилия на ножке" 3,5 л., терракотовый (32шт) (Сантино)</t>
  </si>
  <si>
    <t>Горшок "Лилия на ножке" 6,0 л., Дымчатый серый (16шт) (Сантино)</t>
  </si>
  <si>
    <t>Горшок "Лилия на ножке" 6,0 л., Дымчатый синий (16шт) (Сантино)</t>
  </si>
  <si>
    <t>Горшок "Лилия на ножке" 6,0 л., зеленое золото (16шт) (Сантино)</t>
  </si>
  <si>
    <t>Горшок "Лилия на ножке" 9,0 л, зеленое золото (18шт) (Сантино)</t>
  </si>
  <si>
    <t>Горшок "Лилия на ножке" 9,0 л., белый (18шт) (Сантино)</t>
  </si>
  <si>
    <t>Горшок "Лилия на ножке" 9,0 л., терракотовый (18шт) (Сантино)</t>
  </si>
  <si>
    <t>Горшок "Лилия подвесная" 1,5 л., Дымчатый синий (40шт) (Сантино)</t>
  </si>
  <si>
    <t>Горшок "Лилия подвесная" 1,5 л., зеленый (40шт) (Сантино)</t>
  </si>
  <si>
    <t>Горшок "Лилия подвесная" 1,5 л., лиловый (40шт) (Сантино)</t>
  </si>
  <si>
    <t>Горшок "Лилия подвесная" 1,5 л., песочный (Сантино)</t>
  </si>
  <si>
    <t>Горшок "Лилия подвесная" 2,5 л., белый (40шт) (Сантино)</t>
  </si>
  <si>
    <t>Горшок "Лилия подвесная" 2,5 л., зеленый (40шт) (Сантино)</t>
  </si>
  <si>
    <t>Горшок "Лилия подвесная" 2,5 л., лиловый (40шт) (Сантино)</t>
  </si>
  <si>
    <t>Горшок "Лилия подвесная" 2,5 л., терракотовый (Сантино)</t>
  </si>
  <si>
    <t>Горшок "Лилия подвесная" 4,0 л., Дымчатый синий (40шт) (Сантино)</t>
  </si>
  <si>
    <t>Горшок "Лилия подвесная" 4,0 л., терракотовый (Сантино)</t>
  </si>
  <si>
    <t>Горшок "ОРХИДЕЯ" 2 л. Жемчуг (30шт) (Сантино)</t>
  </si>
  <si>
    <t>Горшок Арте 0,6 л., белый-черный (45шт) (Сантино)</t>
  </si>
  <si>
    <t>Горшок Арте 0,6 л., красный-черный (45шт) (Сантино)</t>
  </si>
  <si>
    <t>Горшок Арте 0,6 л., металлик-белый (45шт) (Сантино)</t>
  </si>
  <si>
    <t>Горшок Арте 1,2 л., красный-черный (36шт) (Сантино)</t>
  </si>
  <si>
    <t>Горшок Арте 1,2 л., металлик-белый (36шт) (Сантино)</t>
  </si>
  <si>
    <t>Горшок Арте 2,0 л., белый-черный (30шт) (Сантино)</t>
  </si>
  <si>
    <t>Горшок Арте 2,0 л., красный-черный (Сантино)</t>
  </si>
  <si>
    <t>Горшок Арте 3,5 л., красный-черный (24шт) (Сантино)</t>
  </si>
  <si>
    <t>Горшок Арте 5,0 л., Аметист-черный (24шт) (Сантино)</t>
  </si>
  <si>
    <t>Горшок Арте 5,0 л., золотой-черный (24шт) (Сантино)</t>
  </si>
  <si>
    <t>Горшок Арте 5,0 л., металлик-белый (24шт) (Сантино)</t>
  </si>
  <si>
    <t>Горшок Вилла 110л с поддоном, зеленый арт. V514-2 (Сантино)</t>
  </si>
  <si>
    <t>Горшок Вилла 110л с поддоном, терракот арт. V514-1 (Сантино)</t>
  </si>
  <si>
    <t>Горшок Вилла 76л с поддоном, зеленый арт. V513-2 (Сантино)</t>
  </si>
  <si>
    <t>Горшок Вилла квадрат 64л с поддоном, белый арт. VKS5-0 (Сантино)</t>
  </si>
  <si>
    <t>Горшок Деко Твин 2,5 л., шаде (24шт) (Сантино)</t>
  </si>
  <si>
    <t>Горшок Деко Твин 9,0 л., белый (8шт) (Сантино)</t>
  </si>
  <si>
    <t>Горшок ЛУИ Випсет 2,7л с дренажной системой, желтый (12шт/уп) (Сантино)</t>
  </si>
  <si>
    <t>Горшок ЛУИ Випсет 2,7л с дренажной системой, зеленый (12шт/уп) (Сантино)</t>
  </si>
  <si>
    <t>Горшок ЛУИ Випсет 2,7л с дренажной системой, красный (12шт/уп) (Сантино)</t>
  </si>
  <si>
    <t>Горшок Росси Випсет 1,9л с дренажной системой, зеленый (10шт/уп) (Сантино)</t>
  </si>
  <si>
    <t>Горшок Росси Випсет 1,9л с дренажной системой, красный (10шт/уп) (Сантино)</t>
  </si>
  <si>
    <t>Горшок Росси Випсет 3,1л с дренажной системой, зеленый (8шт/уп) (Сантино)</t>
  </si>
  <si>
    <t>Горшок Росси Випсет 3,1л с дренажной системой, красный (8шт/уп) (Сантино)</t>
  </si>
  <si>
    <t>Горшок Росси Випсет 4,4л с дренажной системой, зеленый (8шт/уп) (Сантино)</t>
  </si>
  <si>
    <t>Горшок Росси Випсет 4,4л с дренажной системой, крем (8шт/уп) (Сантино)</t>
  </si>
  <si>
    <t>Горшок Росси Випсет 4,4л с дренажной системой, прозрачный (8шт/уп) (Сантино)</t>
  </si>
  <si>
    <t>Горшок Терра 1 л., белый с поддоном (60шт) (Сантино)</t>
  </si>
  <si>
    <t>Горшок Терра 2,3 л., белый с поддоном (44шт) (Сантино)</t>
  </si>
  <si>
    <t>Горшок Терра 6 л., Нефрит с поддоном (20шт) (Сантино)</t>
  </si>
  <si>
    <t>Горшок Терра 6 л., Шаде с поддоном (Сантино)</t>
  </si>
  <si>
    <t>Горшок Терра 9,3 л., белый с поддоном (26шт) (Сантино)</t>
  </si>
  <si>
    <t>Горшок ЭВИ Випсет 1,5л с дренаж сист, зеленый (15шт/кор) (Сантино)</t>
  </si>
  <si>
    <t>Горшок ЭВИ Випсет 1,5л с дренаж сист, крем (15шт/кор) (Сантино)</t>
  </si>
  <si>
    <t>Горшок ЭВИ Випсет 3л с дренаж сист, крем, АМЕ-3-02 (12шт/кор) (Сантино)</t>
  </si>
  <si>
    <t>Горшок ЭВИ Випсет 4,5л с дренаж сист, белый (8шт/кор) (Сантино)</t>
  </si>
  <si>
    <t>Горшок ЭВИ Випсет 4,5л с дренаж сист, крем (8шт/кор) (Сантино)</t>
  </si>
  <si>
    <t>Держатель для балконного ящика М000254 (Сантино)</t>
  </si>
  <si>
    <t>Крепление для кашпо на балконе d 16,5см, h 10см М0000394 (Сантино)</t>
  </si>
  <si>
    <t>Глория кашпо с под + подвес Д27 Н-17 6л белый</t>
  </si>
  <si>
    <t>КВАДРО 1,2л ванильный пласт. горш. с вкладкой д. 11,5 н. 12 КВ12-31 (16шт)</t>
  </si>
  <si>
    <t>Милано 3,2л, белый с поддоном 5PL0040 D22, (30шт)</t>
  </si>
  <si>
    <t>Милано 3,2л, пудра с поддоном 5PL0043 D22, (30шт)</t>
  </si>
  <si>
    <t>Итого</t>
  </si>
  <si>
    <t>Поддон 400*300 (стандарт, глубокий) (50шт/кор) УЦЕНКА</t>
  </si>
  <si>
    <t>Кассета 144-10 (410*410, V-24ml)</t>
  </si>
  <si>
    <t>Кассета-вставка 4 яч (178*130, V-220ml)</t>
  </si>
  <si>
    <t>Кассета-вставка 6 яч (045) (178*130, V-155ml)</t>
  </si>
  <si>
    <t>Кассета-вставка 9 яч (178*130, V-95ml)</t>
  </si>
  <si>
    <t>Венеция горшок с под 4,1л D21 лавандовый (12шт/кор)</t>
  </si>
  <si>
    <t>Горшок 9*9*10-07F тер (0,5л)</t>
  </si>
  <si>
    <t>Горшок 9*9*10-07F черн (0,5л)</t>
  </si>
  <si>
    <t>Горшок 9*9*8-07F (0,4л)</t>
  </si>
  <si>
    <t>Горшок Д22М (1,5) (5л)</t>
  </si>
  <si>
    <t>Горшок КВ12МР (1,5) (2,1л) Роза</t>
  </si>
  <si>
    <t>Горшок КВ9М (0,7) (9*9*6,5) (0,33л)</t>
  </si>
  <si>
    <t>Минипарник (под торф. табл. 33-36 мм 11 яч.)</t>
  </si>
  <si>
    <t>Подвес 48 см круч бел (270шт)</t>
  </si>
  <si>
    <t xml:space="preserve">Подвес 48 см круч тер (270шт) </t>
  </si>
  <si>
    <t>Горшок Вилла 45л с поддоном, зеленый арт. V511-2 (Сантино),без поддона</t>
  </si>
  <si>
    <t>Горшок Вилла 54л с поддоном, зеленый арт. V512-2 (Сантино)</t>
  </si>
  <si>
    <t>Горшок Д13М (1,1) тер (1л) (1170 шт/кор)</t>
  </si>
  <si>
    <t>Горшок Д120-09F (0,8л) (1050шт/кор)</t>
  </si>
  <si>
    <t>Горшок Д13М (1,1) черн (1л) (1170шт/кор)</t>
  </si>
  <si>
    <t>Горшок Д150-11F тер (1,5л) (700шт/кор)</t>
  </si>
  <si>
    <t>Горшок Д150-11F черн (1,5л) (700шт/кор)</t>
  </si>
  <si>
    <t>Горшок Д160-11F тер (2л)</t>
  </si>
  <si>
    <t>Горшок Д160-11F черн (2л)</t>
  </si>
  <si>
    <t>Кашпо напольное "Ротанг" 230*220*415мм без вставки (уп.5) М8850 (Альтернатива)</t>
  </si>
  <si>
    <t>Фестона 1,6л, лаванда с поддоном 5PL0051 D17, (30шт)</t>
  </si>
  <si>
    <t>М/Кассета 6 ячеек (168*123, стандарт) V-155ml (80шт/уп)</t>
  </si>
  <si>
    <t>М/Кассета 9 ячеек (168*123, стандарт) V-95ml (80шт/уп)</t>
  </si>
  <si>
    <t>ИТОГО</t>
  </si>
  <si>
    <t>Прайс-лист на горшки для растений и изделия из пластмассы</t>
  </si>
  <si>
    <t>Прайс-лист на рассадный инвентарь от 05.12.2023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</si>
</sst>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5" borderId="1" xfId="1" applyNumberFormat="1" applyFont="1" applyFill="1" applyBorder="1" applyAlignment="1">
      <alignment vertical="top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vertical="top" wrapText="1"/>
    </xf>
    <xf numFmtId="0" fontId="7" fillId="5" borderId="6" xfId="1" applyNumberFormat="1" applyFont="1" applyFill="1" applyBorder="1" applyAlignment="1">
      <alignment vertical="top" wrapText="1"/>
    </xf>
    <xf numFmtId="0" fontId="9" fillId="5" borderId="1" xfId="1" applyNumberFormat="1" applyFont="1" applyFill="1" applyBorder="1" applyAlignment="1">
      <alignment vertical="top" wrapText="1"/>
    </xf>
    <xf numFmtId="0" fontId="9" fillId="2" borderId="1" xfId="1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6"/>
  <sheetViews>
    <sheetView tabSelected="1" workbookViewId="0">
      <selection activeCell="I11" sqref="I11"/>
    </sheetView>
  </sheetViews>
  <sheetFormatPr defaultColWidth="8.85546875" defaultRowHeight="13.15" customHeight="1" x14ac:dyDescent="0.2"/>
  <cols>
    <col min="1" max="1" width="67.85546875" style="4" customWidth="1"/>
    <col min="2" max="2" width="6.85546875" style="8" customWidth="1"/>
    <col min="3" max="3" width="6" style="9" customWidth="1"/>
    <col min="4" max="4" width="6.42578125" style="9" customWidth="1"/>
    <col min="5" max="16384" width="8.85546875" style="2"/>
  </cols>
  <sheetData>
    <row r="1" spans="1:4" ht="36.75" customHeight="1" x14ac:dyDescent="0.2">
      <c r="A1" s="19" t="s">
        <v>507</v>
      </c>
      <c r="B1" s="20"/>
      <c r="C1" s="20"/>
      <c r="D1" s="21"/>
    </row>
    <row r="2" spans="1:4" ht="15" customHeight="1" x14ac:dyDescent="0.2">
      <c r="A2" s="10" t="s">
        <v>91</v>
      </c>
      <c r="B2" s="11">
        <v>297</v>
      </c>
      <c r="C2" s="12"/>
      <c r="D2" s="12">
        <f>B:B*C:C</f>
        <v>0</v>
      </c>
    </row>
    <row r="3" spans="1:4" ht="15" customHeight="1" x14ac:dyDescent="0.2">
      <c r="A3" s="10" t="s">
        <v>483</v>
      </c>
      <c r="B3" s="11">
        <v>20</v>
      </c>
      <c r="C3" s="12"/>
      <c r="D3" s="12">
        <f>B:B*C:C</f>
        <v>0</v>
      </c>
    </row>
    <row r="4" spans="1:4" ht="15" customHeight="1" x14ac:dyDescent="0.2">
      <c r="A4" s="10" t="s">
        <v>484</v>
      </c>
      <c r="B4" s="11">
        <v>22</v>
      </c>
      <c r="C4" s="12"/>
      <c r="D4" s="12">
        <f>B:B*C:C</f>
        <v>0</v>
      </c>
    </row>
    <row r="5" spans="1:4" ht="15" customHeight="1" x14ac:dyDescent="0.2">
      <c r="A5" s="10" t="s">
        <v>485</v>
      </c>
      <c r="B5" s="11">
        <v>20</v>
      </c>
      <c r="C5" s="12"/>
      <c r="D5" s="12">
        <f>B:B*C:C</f>
        <v>0</v>
      </c>
    </row>
    <row r="6" spans="1:4" ht="15" customHeight="1" x14ac:dyDescent="0.2">
      <c r="A6" s="10" t="s">
        <v>495</v>
      </c>
      <c r="B6" s="11">
        <v>32</v>
      </c>
      <c r="C6" s="11"/>
      <c r="D6" s="11">
        <f>B:B*C:C</f>
        <v>0</v>
      </c>
    </row>
    <row r="7" spans="1:4" ht="15" customHeight="1" x14ac:dyDescent="0.2">
      <c r="A7" s="10" t="s">
        <v>494</v>
      </c>
      <c r="B7" s="11">
        <v>40</v>
      </c>
      <c r="C7" s="11"/>
      <c r="D7" s="11">
        <f>B:B*C:C</f>
        <v>0</v>
      </c>
    </row>
    <row r="8" spans="1:4" ht="15" customHeight="1" x14ac:dyDescent="0.2">
      <c r="A8" s="10" t="s">
        <v>496</v>
      </c>
      <c r="B8" s="11">
        <v>37</v>
      </c>
      <c r="C8" s="11"/>
      <c r="D8" s="11">
        <f>B:B*C:C</f>
        <v>0</v>
      </c>
    </row>
    <row r="9" spans="1:4" ht="15" customHeight="1" x14ac:dyDescent="0.2">
      <c r="A9" s="10" t="s">
        <v>120</v>
      </c>
      <c r="B9" s="11">
        <v>40</v>
      </c>
      <c r="C9" s="12"/>
      <c r="D9" s="12">
        <f>B:B*C:C</f>
        <v>0</v>
      </c>
    </row>
    <row r="10" spans="1:4" ht="15" customHeight="1" x14ac:dyDescent="0.2">
      <c r="A10" s="10" t="s">
        <v>121</v>
      </c>
      <c r="B10" s="11">
        <v>37</v>
      </c>
      <c r="C10" s="12"/>
      <c r="D10" s="12">
        <f>B:B*C:C</f>
        <v>0</v>
      </c>
    </row>
    <row r="11" spans="1:4" ht="15" customHeight="1" x14ac:dyDescent="0.2">
      <c r="A11" s="10" t="s">
        <v>122</v>
      </c>
      <c r="B11" s="11">
        <v>102</v>
      </c>
      <c r="C11" s="12"/>
      <c r="D11" s="12">
        <f>B:B*C:C</f>
        <v>0</v>
      </c>
    </row>
    <row r="12" spans="1:4" ht="15" customHeight="1" x14ac:dyDescent="0.2">
      <c r="A12" s="10" t="s">
        <v>497</v>
      </c>
      <c r="B12" s="11">
        <v>56</v>
      </c>
      <c r="C12" s="11"/>
      <c r="D12" s="11">
        <f>B:B*C:C</f>
        <v>0</v>
      </c>
    </row>
    <row r="13" spans="1:4" ht="15" customHeight="1" x14ac:dyDescent="0.2">
      <c r="A13" s="10" t="s">
        <v>498</v>
      </c>
      <c r="B13" s="11">
        <v>50</v>
      </c>
      <c r="C13" s="11"/>
      <c r="D13" s="11">
        <f>B:B*C:C</f>
        <v>0</v>
      </c>
    </row>
    <row r="14" spans="1:4" ht="15" customHeight="1" x14ac:dyDescent="0.2">
      <c r="A14" s="10" t="s">
        <v>123</v>
      </c>
      <c r="B14" s="11">
        <v>56</v>
      </c>
      <c r="C14" s="12"/>
      <c r="D14" s="12">
        <f>B:B*C:C</f>
        <v>0</v>
      </c>
    </row>
    <row r="15" spans="1:4" ht="15" customHeight="1" x14ac:dyDescent="0.2">
      <c r="A15" s="10" t="s">
        <v>124</v>
      </c>
      <c r="B15" s="11">
        <v>50</v>
      </c>
      <c r="C15" s="12"/>
      <c r="D15" s="12">
        <f>B:B*C:C</f>
        <v>0</v>
      </c>
    </row>
    <row r="16" spans="1:4" ht="15" customHeight="1" x14ac:dyDescent="0.2">
      <c r="A16" s="10" t="s">
        <v>499</v>
      </c>
      <c r="B16" s="11">
        <v>75</v>
      </c>
      <c r="C16" s="11"/>
      <c r="D16" s="11">
        <f>B:B*C:C</f>
        <v>0</v>
      </c>
    </row>
    <row r="17" spans="1:4" ht="15" customHeight="1" x14ac:dyDescent="0.2">
      <c r="A17" s="10" t="s">
        <v>500</v>
      </c>
      <c r="B17" s="11">
        <v>72</v>
      </c>
      <c r="C17" s="11"/>
      <c r="D17" s="11">
        <f>B:B*C:C</f>
        <v>0</v>
      </c>
    </row>
    <row r="18" spans="1:4" ht="15" customHeight="1" x14ac:dyDescent="0.2">
      <c r="A18" s="10" t="s">
        <v>125</v>
      </c>
      <c r="B18" s="11">
        <v>75</v>
      </c>
      <c r="C18" s="12"/>
      <c r="D18" s="12">
        <f>B:B*C:C</f>
        <v>0</v>
      </c>
    </row>
    <row r="19" spans="1:4" ht="15" customHeight="1" x14ac:dyDescent="0.2">
      <c r="A19" s="10" t="s">
        <v>126</v>
      </c>
      <c r="B19" s="11">
        <v>72</v>
      </c>
      <c r="C19" s="12"/>
      <c r="D19" s="12">
        <f>B:B*C:C</f>
        <v>0</v>
      </c>
    </row>
    <row r="20" spans="1:4" ht="15" customHeight="1" x14ac:dyDescent="0.2">
      <c r="A20" s="10" t="s">
        <v>127</v>
      </c>
      <c r="B20" s="11">
        <v>186</v>
      </c>
      <c r="C20" s="12"/>
      <c r="D20" s="12">
        <f>B:B*C:C</f>
        <v>0</v>
      </c>
    </row>
    <row r="21" spans="1:4" ht="15" customHeight="1" x14ac:dyDescent="0.2">
      <c r="A21" s="10" t="s">
        <v>128</v>
      </c>
      <c r="B21" s="11">
        <v>126</v>
      </c>
      <c r="C21" s="12"/>
      <c r="D21" s="12">
        <f>B:B*C:C</f>
        <v>0</v>
      </c>
    </row>
    <row r="22" spans="1:4" ht="15" customHeight="1" x14ac:dyDescent="0.2">
      <c r="A22" s="10" t="s">
        <v>129</v>
      </c>
      <c r="B22" s="11">
        <v>116</v>
      </c>
      <c r="C22" s="12"/>
      <c r="D22" s="12">
        <f>B:B*C:C</f>
        <v>0</v>
      </c>
    </row>
    <row r="23" spans="1:4" ht="15" customHeight="1" x14ac:dyDescent="0.2">
      <c r="A23" s="14" t="s">
        <v>486</v>
      </c>
      <c r="B23" s="11">
        <v>153</v>
      </c>
      <c r="C23" s="12"/>
      <c r="D23" s="12">
        <f>B:B*C:C</f>
        <v>0</v>
      </c>
    </row>
    <row r="24" spans="1:4" ht="15" customHeight="1" x14ac:dyDescent="0.2">
      <c r="A24" s="10" t="s">
        <v>130</v>
      </c>
      <c r="B24" s="11">
        <v>221</v>
      </c>
      <c r="C24" s="12"/>
      <c r="D24" s="12">
        <f>B:B*C:C</f>
        <v>0</v>
      </c>
    </row>
    <row r="25" spans="1:4" ht="15" customHeight="1" x14ac:dyDescent="0.2">
      <c r="A25" s="10" t="s">
        <v>131</v>
      </c>
      <c r="B25" s="11">
        <v>382</v>
      </c>
      <c r="C25" s="12"/>
      <c r="D25" s="12">
        <f>B:B*C:C</f>
        <v>0</v>
      </c>
    </row>
    <row r="26" spans="1:4" ht="15" customHeight="1" x14ac:dyDescent="0.2">
      <c r="A26" s="10" t="s">
        <v>132</v>
      </c>
      <c r="B26" s="11">
        <v>445</v>
      </c>
      <c r="C26" s="12"/>
      <c r="D26" s="12">
        <f>B:B*C:C</f>
        <v>0</v>
      </c>
    </row>
    <row r="27" spans="1:4" ht="15" customHeight="1" x14ac:dyDescent="0.2">
      <c r="A27" s="10" t="s">
        <v>153</v>
      </c>
      <c r="B27" s="11">
        <v>55</v>
      </c>
      <c r="C27" s="12"/>
      <c r="D27" s="12">
        <f>B:B*C:C</f>
        <v>0</v>
      </c>
    </row>
    <row r="28" spans="1:4" ht="15" customHeight="1" x14ac:dyDescent="0.2">
      <c r="A28" s="10" t="s">
        <v>487</v>
      </c>
      <c r="B28" s="11">
        <v>83</v>
      </c>
      <c r="C28" s="12"/>
      <c r="D28" s="12">
        <f>B:B*C:C</f>
        <v>0</v>
      </c>
    </row>
    <row r="29" spans="1:4" ht="15" customHeight="1" x14ac:dyDescent="0.2">
      <c r="A29" s="10" t="s">
        <v>488</v>
      </c>
      <c r="B29" s="11">
        <v>20</v>
      </c>
      <c r="C29" s="12"/>
      <c r="D29" s="12">
        <f>B:B*C:C</f>
        <v>0</v>
      </c>
    </row>
    <row r="30" spans="1:4" ht="15" customHeight="1" x14ac:dyDescent="0.2">
      <c r="A30" s="10" t="s">
        <v>5</v>
      </c>
      <c r="B30" s="11">
        <v>89</v>
      </c>
      <c r="C30" s="12"/>
      <c r="D30" s="12">
        <f>B:B*C:C</f>
        <v>0</v>
      </c>
    </row>
    <row r="31" spans="1:4" ht="15" customHeight="1" x14ac:dyDescent="0.2">
      <c r="A31" s="14" t="s">
        <v>478</v>
      </c>
      <c r="B31" s="11">
        <v>532</v>
      </c>
      <c r="C31" s="12"/>
      <c r="D31" s="12">
        <f>B:B*C:C</f>
        <v>0</v>
      </c>
    </row>
    <row r="32" spans="1:4" ht="15" customHeight="1" x14ac:dyDescent="0.2">
      <c r="A32" s="10" t="s">
        <v>6</v>
      </c>
      <c r="B32" s="11">
        <v>430</v>
      </c>
      <c r="C32" s="12"/>
      <c r="D32" s="12">
        <f>B:B*C:C</f>
        <v>0</v>
      </c>
    </row>
    <row r="33" spans="1:4" ht="15" customHeight="1" x14ac:dyDescent="0.2">
      <c r="A33" s="10" t="s">
        <v>7</v>
      </c>
      <c r="B33" s="11">
        <v>340</v>
      </c>
      <c r="C33" s="12"/>
      <c r="D33" s="12">
        <f>B:B*C:C</f>
        <v>0</v>
      </c>
    </row>
    <row r="34" spans="1:4" ht="15" customHeight="1" x14ac:dyDescent="0.2">
      <c r="A34" s="10" t="s">
        <v>8</v>
      </c>
      <c r="B34" s="11">
        <v>340</v>
      </c>
      <c r="C34" s="12"/>
      <c r="D34" s="12">
        <f>B:B*C:C</f>
        <v>0</v>
      </c>
    </row>
    <row r="35" spans="1:4" ht="15" customHeight="1" x14ac:dyDescent="0.2">
      <c r="A35" s="10" t="s">
        <v>9</v>
      </c>
      <c r="B35" s="11">
        <v>714</v>
      </c>
      <c r="C35" s="12"/>
      <c r="D35" s="12">
        <f>B:B*C:C</f>
        <v>0</v>
      </c>
    </row>
    <row r="36" spans="1:4" ht="15" customHeight="1" x14ac:dyDescent="0.2">
      <c r="A36" s="10" t="s">
        <v>10</v>
      </c>
      <c r="B36" s="11">
        <v>668</v>
      </c>
      <c r="C36" s="12"/>
      <c r="D36" s="12">
        <f>B:B*C:C</f>
        <v>0</v>
      </c>
    </row>
    <row r="37" spans="1:4" ht="15" customHeight="1" x14ac:dyDescent="0.2">
      <c r="A37" s="10" t="s">
        <v>479</v>
      </c>
      <c r="B37" s="11">
        <v>40</v>
      </c>
      <c r="C37" s="12"/>
      <c r="D37" s="12">
        <f>B:B*C:C</f>
        <v>0</v>
      </c>
    </row>
    <row r="38" spans="1:4" ht="15" customHeight="1" x14ac:dyDescent="0.2">
      <c r="A38" s="10" t="s">
        <v>480</v>
      </c>
      <c r="B38" s="11">
        <v>40</v>
      </c>
      <c r="C38" s="12"/>
      <c r="D38" s="12">
        <f>B:B*C:C</f>
        <v>0</v>
      </c>
    </row>
    <row r="39" spans="1:4" ht="15" customHeight="1" x14ac:dyDescent="0.2">
      <c r="A39" s="10" t="s">
        <v>481</v>
      </c>
      <c r="B39" s="11">
        <v>40</v>
      </c>
      <c r="C39" s="12"/>
      <c r="D39" s="12">
        <f>B:B*C:C</f>
        <v>0</v>
      </c>
    </row>
    <row r="40" spans="1:4" ht="15" customHeight="1" x14ac:dyDescent="0.2">
      <c r="A40" s="10" t="s">
        <v>489</v>
      </c>
      <c r="B40" s="11">
        <v>182</v>
      </c>
      <c r="C40" s="12"/>
      <c r="D40" s="12">
        <f>B:B*C:C</f>
        <v>0</v>
      </c>
    </row>
    <row r="41" spans="1:4" ht="15" customHeight="1" x14ac:dyDescent="0.2">
      <c r="A41" s="10" t="s">
        <v>224</v>
      </c>
      <c r="B41" s="11">
        <v>239</v>
      </c>
      <c r="C41" s="12"/>
      <c r="D41" s="12">
        <f>B:B*C:C</f>
        <v>0</v>
      </c>
    </row>
    <row r="42" spans="1:4" ht="15" customHeight="1" x14ac:dyDescent="0.2">
      <c r="A42" s="10" t="s">
        <v>225</v>
      </c>
      <c r="B42" s="11">
        <v>247</v>
      </c>
      <c r="C42" s="12"/>
      <c r="D42" s="12">
        <f>B:B*C:C</f>
        <v>0</v>
      </c>
    </row>
    <row r="43" spans="1:4" ht="15" customHeight="1" x14ac:dyDescent="0.2">
      <c r="A43" s="10" t="s">
        <v>226</v>
      </c>
      <c r="B43" s="11">
        <v>466</v>
      </c>
      <c r="C43" s="12"/>
      <c r="D43" s="12">
        <f>B:B*C:C</f>
        <v>0</v>
      </c>
    </row>
    <row r="44" spans="1:4" ht="15" customHeight="1" x14ac:dyDescent="0.2">
      <c r="A44" s="10" t="s">
        <v>227</v>
      </c>
      <c r="B44" s="11">
        <v>232</v>
      </c>
      <c r="C44" s="12"/>
      <c r="D44" s="12">
        <f>B:B*C:C</f>
        <v>0</v>
      </c>
    </row>
    <row r="45" spans="1:4" ht="15" customHeight="1" x14ac:dyDescent="0.2">
      <c r="A45" s="10" t="s">
        <v>228</v>
      </c>
      <c r="B45" s="11">
        <v>316</v>
      </c>
      <c r="C45" s="12"/>
      <c r="D45" s="12">
        <f>B:B*C:C</f>
        <v>0</v>
      </c>
    </row>
    <row r="46" spans="1:4" ht="15" customHeight="1" x14ac:dyDescent="0.2">
      <c r="A46" s="10" t="s">
        <v>229</v>
      </c>
      <c r="B46" s="11">
        <v>539</v>
      </c>
      <c r="C46" s="12"/>
      <c r="D46" s="12">
        <f>B:B*C:C</f>
        <v>0</v>
      </c>
    </row>
    <row r="47" spans="1:4" ht="15" customHeight="1" x14ac:dyDescent="0.2">
      <c r="A47" s="10" t="s">
        <v>503</v>
      </c>
      <c r="B47" s="11">
        <v>40</v>
      </c>
      <c r="C47" s="11"/>
      <c r="D47" s="11">
        <f>B:B*C:C</f>
        <v>0</v>
      </c>
    </row>
    <row r="48" spans="1:4" ht="15" customHeight="1" x14ac:dyDescent="0.2">
      <c r="A48" s="10" t="s">
        <v>504</v>
      </c>
      <c r="B48" s="11">
        <v>40</v>
      </c>
      <c r="C48" s="11"/>
      <c r="D48" s="11">
        <f>B:B*C:C</f>
        <v>0</v>
      </c>
    </row>
    <row r="49" spans="1:4" ht="15" customHeight="1" x14ac:dyDescent="0.2">
      <c r="A49" s="10" t="s">
        <v>12</v>
      </c>
      <c r="B49" s="11">
        <v>444</v>
      </c>
      <c r="C49" s="12"/>
      <c r="D49" s="12">
        <f>B:B*C:C</f>
        <v>0</v>
      </c>
    </row>
    <row r="50" spans="1:4" ht="15" customHeight="1" x14ac:dyDescent="0.2">
      <c r="A50" s="10" t="s">
        <v>477</v>
      </c>
      <c r="B50" s="11">
        <v>100</v>
      </c>
      <c r="C50" s="12"/>
      <c r="D50" s="12">
        <f>B:B*C:C</f>
        <v>0</v>
      </c>
    </row>
    <row r="51" spans="1:4" ht="15" customHeight="1" x14ac:dyDescent="0.2">
      <c r="A51" s="10" t="s">
        <v>13</v>
      </c>
      <c r="B51" s="11">
        <v>399</v>
      </c>
      <c r="C51" s="12"/>
      <c r="D51" s="12">
        <f>B:B*C:C</f>
        <v>0</v>
      </c>
    </row>
    <row r="52" spans="1:4" ht="15" customHeight="1" x14ac:dyDescent="0.2">
      <c r="A52" s="10" t="s">
        <v>294</v>
      </c>
      <c r="B52" s="11">
        <v>238</v>
      </c>
      <c r="C52" s="12"/>
      <c r="D52" s="12">
        <f>B:B*C:C</f>
        <v>0</v>
      </c>
    </row>
    <row r="53" spans="1:4" ht="15" customHeight="1" x14ac:dyDescent="0.2">
      <c r="A53" s="10" t="s">
        <v>16</v>
      </c>
      <c r="B53" s="11">
        <v>382</v>
      </c>
      <c r="C53" s="12"/>
      <c r="D53" s="12">
        <f>B:B*C:C</f>
        <v>0</v>
      </c>
    </row>
    <row r="54" spans="1:4" ht="17.25" customHeight="1" x14ac:dyDescent="0.2">
      <c r="A54" s="16" t="s">
        <v>505</v>
      </c>
      <c r="B54" s="17"/>
      <c r="C54" s="18"/>
      <c r="D54" s="18"/>
    </row>
    <row r="55" spans="1:4" ht="17.25" customHeight="1" x14ac:dyDescent="0.2">
      <c r="A55" s="15"/>
      <c r="B55" s="11"/>
      <c r="C55" s="12"/>
      <c r="D55" s="12"/>
    </row>
    <row r="56" spans="1:4" ht="54.6" customHeight="1" x14ac:dyDescent="0.2">
      <c r="A56" s="19" t="s">
        <v>506</v>
      </c>
      <c r="B56" s="20"/>
      <c r="C56" s="20"/>
      <c r="D56" s="21"/>
    </row>
    <row r="57" spans="1:4" ht="35.450000000000003" customHeight="1" x14ac:dyDescent="0.2">
      <c r="A57" s="3" t="s">
        <v>289</v>
      </c>
      <c r="B57" s="1" t="s">
        <v>290</v>
      </c>
      <c r="C57" s="1" t="s">
        <v>291</v>
      </c>
      <c r="D57" s="1" t="s">
        <v>292</v>
      </c>
    </row>
    <row r="58" spans="1:4" ht="15" customHeight="1" x14ac:dyDescent="0.2">
      <c r="A58" s="10" t="s">
        <v>296</v>
      </c>
      <c r="B58" s="11">
        <v>991</v>
      </c>
      <c r="C58" s="12"/>
      <c r="D58" s="12">
        <f>B:B*C:C</f>
        <v>0</v>
      </c>
    </row>
    <row r="59" spans="1:4" ht="15" customHeight="1" x14ac:dyDescent="0.2">
      <c r="A59" s="10" t="s">
        <v>17</v>
      </c>
      <c r="B59" s="11">
        <v>1499</v>
      </c>
      <c r="C59" s="12"/>
      <c r="D59" s="12">
        <f>B:B*C:C</f>
        <v>0</v>
      </c>
    </row>
    <row r="60" spans="1:4" ht="15" customHeight="1" x14ac:dyDescent="0.2">
      <c r="A60" s="10" t="s">
        <v>297</v>
      </c>
      <c r="B60" s="11">
        <v>1499</v>
      </c>
      <c r="C60" s="12"/>
      <c r="D60" s="12">
        <f>B:B*C:C</f>
        <v>0</v>
      </c>
    </row>
    <row r="61" spans="1:4" ht="15" customHeight="1" x14ac:dyDescent="0.2">
      <c r="A61" s="10" t="s">
        <v>18</v>
      </c>
      <c r="B61" s="11">
        <v>2049</v>
      </c>
      <c r="C61" s="12"/>
      <c r="D61" s="12">
        <f>B:B*C:C</f>
        <v>0</v>
      </c>
    </row>
    <row r="62" spans="1:4" ht="15" customHeight="1" x14ac:dyDescent="0.2">
      <c r="A62" s="10" t="s">
        <v>298</v>
      </c>
      <c r="B62" s="11">
        <v>2049</v>
      </c>
      <c r="C62" s="12"/>
      <c r="D62" s="12">
        <f>B:B*C:C</f>
        <v>0</v>
      </c>
    </row>
    <row r="63" spans="1:4" ht="15" customHeight="1" x14ac:dyDescent="0.2">
      <c r="A63" s="10" t="s">
        <v>19</v>
      </c>
      <c r="B63" s="11">
        <v>2659</v>
      </c>
      <c r="C63" s="12"/>
      <c r="D63" s="12">
        <f>B:B*C:C</f>
        <v>0</v>
      </c>
    </row>
    <row r="64" spans="1:4" ht="15" customHeight="1" x14ac:dyDescent="0.2">
      <c r="A64" s="10" t="s">
        <v>299</v>
      </c>
      <c r="B64" s="11">
        <v>2659</v>
      </c>
      <c r="C64" s="12"/>
      <c r="D64" s="12">
        <f>B:B*C:C</f>
        <v>0</v>
      </c>
    </row>
    <row r="65" spans="1:4" ht="15" customHeight="1" x14ac:dyDescent="0.2">
      <c r="A65" s="10" t="s">
        <v>300</v>
      </c>
      <c r="B65" s="11">
        <v>2659</v>
      </c>
      <c r="C65" s="12"/>
      <c r="D65" s="12">
        <f>B:B*C:C</f>
        <v>0</v>
      </c>
    </row>
    <row r="66" spans="1:4" ht="15" customHeight="1" x14ac:dyDescent="0.2">
      <c r="A66" s="10" t="s">
        <v>301</v>
      </c>
      <c r="B66" s="11">
        <v>611</v>
      </c>
      <c r="C66" s="12"/>
      <c r="D66" s="12">
        <f>B:B*C:C</f>
        <v>0</v>
      </c>
    </row>
    <row r="67" spans="1:4" ht="15" customHeight="1" x14ac:dyDescent="0.2">
      <c r="A67" s="10" t="s">
        <v>302</v>
      </c>
      <c r="B67" s="11">
        <v>2735</v>
      </c>
      <c r="C67" s="12"/>
      <c r="D67" s="12">
        <f>B:B*C:C</f>
        <v>0</v>
      </c>
    </row>
    <row r="68" spans="1:4" ht="15" customHeight="1" x14ac:dyDescent="0.2">
      <c r="A68" s="10" t="s">
        <v>20</v>
      </c>
      <c r="B68" s="11">
        <v>856</v>
      </c>
      <c r="C68" s="12"/>
      <c r="D68" s="12">
        <f>B:B*C:C</f>
        <v>0</v>
      </c>
    </row>
    <row r="69" spans="1:4" ht="15" customHeight="1" x14ac:dyDescent="0.2">
      <c r="A69" s="10" t="s">
        <v>21</v>
      </c>
      <c r="B69" s="11">
        <v>856</v>
      </c>
      <c r="C69" s="12"/>
      <c r="D69" s="12">
        <f>B:B*C:C</f>
        <v>0</v>
      </c>
    </row>
    <row r="70" spans="1:4" ht="15" customHeight="1" x14ac:dyDescent="0.2">
      <c r="A70" s="10" t="s">
        <v>303</v>
      </c>
      <c r="B70" s="11">
        <v>996</v>
      </c>
      <c r="C70" s="12"/>
      <c r="D70" s="12">
        <f>B:B*C:C</f>
        <v>0</v>
      </c>
    </row>
    <row r="71" spans="1:4" ht="15" customHeight="1" x14ac:dyDescent="0.2">
      <c r="A71" s="10" t="s">
        <v>304</v>
      </c>
      <c r="B71" s="11">
        <v>996</v>
      </c>
      <c r="C71" s="12"/>
      <c r="D71" s="12">
        <f>B:B*C:C</f>
        <v>0</v>
      </c>
    </row>
    <row r="72" spans="1:4" ht="15" customHeight="1" x14ac:dyDescent="0.2">
      <c r="A72" s="10" t="s">
        <v>22</v>
      </c>
      <c r="B72" s="11">
        <v>996</v>
      </c>
      <c r="C72" s="12"/>
      <c r="D72" s="12">
        <f>B:B*C:C</f>
        <v>0</v>
      </c>
    </row>
    <row r="73" spans="1:4" ht="15" customHeight="1" x14ac:dyDescent="0.2">
      <c r="A73" s="10" t="s">
        <v>305</v>
      </c>
      <c r="B73" s="11">
        <v>1330</v>
      </c>
      <c r="C73" s="12"/>
      <c r="D73" s="12">
        <f>B:B*C:C</f>
        <v>0</v>
      </c>
    </row>
    <row r="74" spans="1:4" ht="15" customHeight="1" x14ac:dyDescent="0.2">
      <c r="A74" s="10" t="s">
        <v>306</v>
      </c>
      <c r="B74" s="11">
        <v>991</v>
      </c>
      <c r="C74" s="12"/>
      <c r="D74" s="12">
        <f>B:B*C:C</f>
        <v>0</v>
      </c>
    </row>
    <row r="75" spans="1:4" ht="15" customHeight="1" x14ac:dyDescent="0.2">
      <c r="A75" s="10" t="s">
        <v>23</v>
      </c>
      <c r="B75" s="11">
        <v>1499</v>
      </c>
      <c r="C75" s="12"/>
      <c r="D75" s="12">
        <f>B:B*C:C</f>
        <v>0</v>
      </c>
    </row>
    <row r="76" spans="1:4" ht="15" customHeight="1" x14ac:dyDescent="0.2">
      <c r="A76" s="10" t="s">
        <v>24</v>
      </c>
      <c r="B76" s="11">
        <v>1499</v>
      </c>
      <c r="C76" s="12"/>
      <c r="D76" s="12">
        <f>B:B*C:C</f>
        <v>0</v>
      </c>
    </row>
    <row r="77" spans="1:4" ht="15" customHeight="1" x14ac:dyDescent="0.2">
      <c r="A77" s="10" t="s">
        <v>307</v>
      </c>
      <c r="B77" s="11">
        <v>1499</v>
      </c>
      <c r="C77" s="12"/>
      <c r="D77" s="12">
        <f>B:B*C:C</f>
        <v>0</v>
      </c>
    </row>
    <row r="78" spans="1:4" ht="15" customHeight="1" x14ac:dyDescent="0.2">
      <c r="A78" s="10" t="s">
        <v>25</v>
      </c>
      <c r="B78" s="11">
        <v>2049</v>
      </c>
      <c r="C78" s="12"/>
      <c r="D78" s="12">
        <f>B:B*C:C</f>
        <v>0</v>
      </c>
    </row>
    <row r="79" spans="1:4" ht="15" customHeight="1" x14ac:dyDescent="0.2">
      <c r="A79" s="10" t="s">
        <v>308</v>
      </c>
      <c r="B79" s="11">
        <v>2049</v>
      </c>
      <c r="C79" s="12"/>
      <c r="D79" s="12">
        <f>B:B*C:C</f>
        <v>0</v>
      </c>
    </row>
    <row r="80" spans="1:4" ht="15" customHeight="1" x14ac:dyDescent="0.2">
      <c r="A80" s="10" t="s">
        <v>26</v>
      </c>
      <c r="B80" s="11">
        <v>2659</v>
      </c>
      <c r="C80" s="12"/>
      <c r="D80" s="12">
        <f>B:B*C:C</f>
        <v>0</v>
      </c>
    </row>
    <row r="81" spans="1:4" ht="15" customHeight="1" x14ac:dyDescent="0.2">
      <c r="A81" s="10" t="s">
        <v>309</v>
      </c>
      <c r="B81" s="11">
        <v>2659</v>
      </c>
      <c r="C81" s="12"/>
      <c r="D81" s="12">
        <f>B:B*C:C</f>
        <v>0</v>
      </c>
    </row>
    <row r="82" spans="1:4" ht="15" customHeight="1" x14ac:dyDescent="0.2">
      <c r="A82" s="10" t="s">
        <v>27</v>
      </c>
      <c r="B82" s="11">
        <v>554</v>
      </c>
      <c r="C82" s="12"/>
      <c r="D82" s="12">
        <f>B:B*C:C</f>
        <v>0</v>
      </c>
    </row>
    <row r="83" spans="1:4" ht="15" customHeight="1" x14ac:dyDescent="0.2">
      <c r="A83" s="10" t="s">
        <v>28</v>
      </c>
      <c r="B83" s="11">
        <v>554</v>
      </c>
      <c r="C83" s="12"/>
      <c r="D83" s="12">
        <f>B:B*C:C</f>
        <v>0</v>
      </c>
    </row>
    <row r="84" spans="1:4" ht="15" customHeight="1" x14ac:dyDescent="0.2">
      <c r="A84" s="10" t="s">
        <v>29</v>
      </c>
      <c r="B84" s="11">
        <v>1154</v>
      </c>
      <c r="C84" s="12"/>
      <c r="D84" s="12">
        <f>B:B*C:C</f>
        <v>0</v>
      </c>
    </row>
    <row r="85" spans="1:4" ht="15" customHeight="1" x14ac:dyDescent="0.2">
      <c r="A85" s="10" t="s">
        <v>30</v>
      </c>
      <c r="B85" s="11">
        <v>1154</v>
      </c>
      <c r="C85" s="12"/>
      <c r="D85" s="12">
        <f>B:B*C:C</f>
        <v>0</v>
      </c>
    </row>
    <row r="86" spans="1:4" ht="15" customHeight="1" x14ac:dyDescent="0.2">
      <c r="A86" s="10" t="s">
        <v>31</v>
      </c>
      <c r="B86" s="11">
        <v>1225</v>
      </c>
      <c r="C86" s="12"/>
      <c r="D86" s="12">
        <f>B:B*C:C</f>
        <v>0</v>
      </c>
    </row>
    <row r="87" spans="1:4" ht="15" customHeight="1" x14ac:dyDescent="0.2">
      <c r="A87" s="10" t="s">
        <v>32</v>
      </c>
      <c r="B87" s="11">
        <v>1225</v>
      </c>
      <c r="C87" s="12"/>
      <c r="D87" s="12">
        <f>B:B*C:C</f>
        <v>0</v>
      </c>
    </row>
    <row r="88" spans="1:4" ht="15" customHeight="1" x14ac:dyDescent="0.2">
      <c r="A88" s="10" t="s">
        <v>33</v>
      </c>
      <c r="B88" s="11">
        <v>1317</v>
      </c>
      <c r="C88" s="12"/>
      <c r="D88" s="12">
        <f>B:B*C:C</f>
        <v>0</v>
      </c>
    </row>
    <row r="89" spans="1:4" ht="15" customHeight="1" x14ac:dyDescent="0.2">
      <c r="A89" s="10" t="s">
        <v>34</v>
      </c>
      <c r="B89" s="11">
        <v>1317</v>
      </c>
      <c r="C89" s="12"/>
      <c r="D89" s="12">
        <f>B:B*C:C</f>
        <v>0</v>
      </c>
    </row>
    <row r="90" spans="1:4" ht="15" customHeight="1" x14ac:dyDescent="0.2">
      <c r="A90" s="10" t="s">
        <v>35</v>
      </c>
      <c r="B90" s="11">
        <v>4746</v>
      </c>
      <c r="C90" s="12"/>
      <c r="D90" s="12">
        <f>B:B*C:C</f>
        <v>0</v>
      </c>
    </row>
    <row r="91" spans="1:4" ht="15" customHeight="1" x14ac:dyDescent="0.2">
      <c r="A91" s="10" t="s">
        <v>36</v>
      </c>
      <c r="B91" s="11">
        <v>2732</v>
      </c>
      <c r="C91" s="12"/>
      <c r="D91" s="12">
        <f>B:B*C:C</f>
        <v>0</v>
      </c>
    </row>
    <row r="92" spans="1:4" ht="15" customHeight="1" x14ac:dyDescent="0.2">
      <c r="A92" s="10" t="s">
        <v>37</v>
      </c>
      <c r="B92" s="11">
        <v>2732</v>
      </c>
      <c r="C92" s="12"/>
      <c r="D92" s="12">
        <f>B:B*C:C</f>
        <v>0</v>
      </c>
    </row>
    <row r="93" spans="1:4" ht="15" customHeight="1" x14ac:dyDescent="0.2">
      <c r="A93" s="10" t="s">
        <v>38</v>
      </c>
      <c r="B93" s="11">
        <v>3499</v>
      </c>
      <c r="C93" s="12"/>
      <c r="D93" s="12">
        <f>B:B*C:C</f>
        <v>0</v>
      </c>
    </row>
    <row r="94" spans="1:4" ht="15" customHeight="1" x14ac:dyDescent="0.2">
      <c r="A94" s="10" t="s">
        <v>39</v>
      </c>
      <c r="B94" s="11">
        <v>3499</v>
      </c>
      <c r="C94" s="12"/>
      <c r="D94" s="12">
        <f>B:B*C:C</f>
        <v>0</v>
      </c>
    </row>
    <row r="95" spans="1:4" ht="15" customHeight="1" x14ac:dyDescent="0.2">
      <c r="A95" s="10" t="s">
        <v>40</v>
      </c>
      <c r="B95" s="11">
        <v>4042</v>
      </c>
      <c r="C95" s="12"/>
      <c r="D95" s="12">
        <f>B:B*C:C</f>
        <v>0</v>
      </c>
    </row>
    <row r="96" spans="1:4" ht="15" customHeight="1" x14ac:dyDescent="0.2">
      <c r="A96" s="10" t="s">
        <v>41</v>
      </c>
      <c r="B96" s="11">
        <v>4042</v>
      </c>
      <c r="C96" s="12"/>
      <c r="D96" s="12">
        <f>B:B*C:C</f>
        <v>0</v>
      </c>
    </row>
    <row r="97" spans="1:4" ht="15" customHeight="1" x14ac:dyDescent="0.2">
      <c r="A97" s="10" t="s">
        <v>42</v>
      </c>
      <c r="B97" s="11">
        <v>4042</v>
      </c>
      <c r="C97" s="12"/>
      <c r="D97" s="12">
        <f>B:B*C:C</f>
        <v>0</v>
      </c>
    </row>
    <row r="98" spans="1:4" ht="15" customHeight="1" x14ac:dyDescent="0.2">
      <c r="A98" s="10" t="s">
        <v>396</v>
      </c>
      <c r="B98" s="11">
        <v>1227</v>
      </c>
      <c r="C98" s="12"/>
      <c r="D98" s="12">
        <f>B:B*C:C</f>
        <v>0</v>
      </c>
    </row>
    <row r="99" spans="1:4" ht="15" customHeight="1" x14ac:dyDescent="0.2">
      <c r="A99" s="10" t="s">
        <v>43</v>
      </c>
      <c r="B99" s="11">
        <v>1227</v>
      </c>
      <c r="C99" s="12"/>
      <c r="D99" s="12">
        <f>B:B*C:C</f>
        <v>0</v>
      </c>
    </row>
    <row r="100" spans="1:4" ht="15" customHeight="1" x14ac:dyDescent="0.2">
      <c r="A100" s="10" t="s">
        <v>44</v>
      </c>
      <c r="B100" s="11">
        <v>1227</v>
      </c>
      <c r="C100" s="12"/>
      <c r="D100" s="12">
        <f>B:B*C:C</f>
        <v>0</v>
      </c>
    </row>
    <row r="101" spans="1:4" ht="15" customHeight="1" x14ac:dyDescent="0.2">
      <c r="A101" s="10" t="s">
        <v>45</v>
      </c>
      <c r="B101" s="11">
        <v>1227</v>
      </c>
      <c r="C101" s="12"/>
      <c r="D101" s="12">
        <f>B:B*C:C</f>
        <v>0</v>
      </c>
    </row>
    <row r="102" spans="1:4" ht="15" customHeight="1" x14ac:dyDescent="0.2">
      <c r="A102" s="10" t="s">
        <v>46</v>
      </c>
      <c r="B102" s="11">
        <v>1589</v>
      </c>
      <c r="C102" s="12"/>
      <c r="D102" s="12">
        <f>B:B*C:C</f>
        <v>0</v>
      </c>
    </row>
    <row r="103" spans="1:4" ht="15" customHeight="1" x14ac:dyDescent="0.2">
      <c r="A103" s="10" t="s">
        <v>47</v>
      </c>
      <c r="B103" s="11">
        <v>1589</v>
      </c>
      <c r="C103" s="12"/>
      <c r="D103" s="12">
        <f>B:B*C:C</f>
        <v>0</v>
      </c>
    </row>
    <row r="104" spans="1:4" ht="15" customHeight="1" x14ac:dyDescent="0.2">
      <c r="A104" s="10" t="s">
        <v>48</v>
      </c>
      <c r="B104" s="11">
        <v>1589</v>
      </c>
      <c r="C104" s="12"/>
      <c r="D104" s="12">
        <f>B:B*C:C</f>
        <v>0</v>
      </c>
    </row>
    <row r="105" spans="1:4" ht="15" customHeight="1" x14ac:dyDescent="0.2">
      <c r="A105" s="10" t="s">
        <v>397</v>
      </c>
      <c r="B105" s="11">
        <v>1589</v>
      </c>
      <c r="C105" s="12"/>
      <c r="D105" s="12">
        <f>B:B*C:C</f>
        <v>0</v>
      </c>
    </row>
    <row r="106" spans="1:4" ht="15" customHeight="1" x14ac:dyDescent="0.2">
      <c r="A106" s="10" t="s">
        <v>49</v>
      </c>
      <c r="B106" s="11">
        <v>2212</v>
      </c>
      <c r="C106" s="12"/>
      <c r="D106" s="12">
        <f>B:B*C:C</f>
        <v>0</v>
      </c>
    </row>
    <row r="107" spans="1:4" ht="15" customHeight="1" x14ac:dyDescent="0.2">
      <c r="A107" s="10" t="s">
        <v>293</v>
      </c>
      <c r="B107" s="11">
        <v>2212</v>
      </c>
      <c r="C107" s="12"/>
      <c r="D107" s="12">
        <f>B:B*C:C</f>
        <v>0</v>
      </c>
    </row>
    <row r="108" spans="1:4" ht="15" customHeight="1" x14ac:dyDescent="0.2">
      <c r="A108" s="10" t="s">
        <v>50</v>
      </c>
      <c r="B108" s="11">
        <v>2212</v>
      </c>
      <c r="C108" s="12"/>
      <c r="D108" s="12">
        <f>B:B*C:C</f>
        <v>0</v>
      </c>
    </row>
    <row r="109" spans="1:4" ht="15" customHeight="1" x14ac:dyDescent="0.2">
      <c r="A109" s="10" t="s">
        <v>51</v>
      </c>
      <c r="B109" s="11">
        <v>2212</v>
      </c>
      <c r="C109" s="12"/>
      <c r="D109" s="12">
        <f>B:B*C:C</f>
        <v>0</v>
      </c>
    </row>
    <row r="110" spans="1:4" ht="15" customHeight="1" x14ac:dyDescent="0.2">
      <c r="A110" s="10" t="s">
        <v>52</v>
      </c>
      <c r="B110" s="11">
        <v>2212</v>
      </c>
      <c r="C110" s="12"/>
      <c r="D110" s="12">
        <f>B:B*C:C</f>
        <v>0</v>
      </c>
    </row>
    <row r="111" spans="1:4" ht="15" customHeight="1" x14ac:dyDescent="0.2">
      <c r="A111" s="10" t="s">
        <v>53</v>
      </c>
      <c r="B111" s="11">
        <v>2212</v>
      </c>
      <c r="C111" s="12"/>
      <c r="D111" s="12">
        <f>B:B*C:C</f>
        <v>0</v>
      </c>
    </row>
    <row r="112" spans="1:4" ht="15" customHeight="1" x14ac:dyDescent="0.2">
      <c r="A112" s="10" t="s">
        <v>54</v>
      </c>
      <c r="B112" s="11">
        <v>2755</v>
      </c>
      <c r="C112" s="12"/>
      <c r="D112" s="12">
        <f>B:B*C:C</f>
        <v>0</v>
      </c>
    </row>
    <row r="113" spans="1:4" ht="15" customHeight="1" x14ac:dyDescent="0.2">
      <c r="A113" s="10" t="s">
        <v>55</v>
      </c>
      <c r="B113" s="11">
        <v>2755</v>
      </c>
      <c r="C113" s="12"/>
      <c r="D113" s="12">
        <f>B:B*C:C</f>
        <v>0</v>
      </c>
    </row>
    <row r="114" spans="1:4" ht="15" customHeight="1" x14ac:dyDescent="0.2">
      <c r="A114" s="10" t="s">
        <v>56</v>
      </c>
      <c r="B114" s="11">
        <v>2755</v>
      </c>
      <c r="C114" s="12"/>
      <c r="D114" s="12">
        <f>B:B*C:C</f>
        <v>0</v>
      </c>
    </row>
    <row r="115" spans="1:4" ht="15" customHeight="1" x14ac:dyDescent="0.2">
      <c r="A115" s="10" t="s">
        <v>57</v>
      </c>
      <c r="B115" s="11">
        <v>4021</v>
      </c>
      <c r="C115" s="12"/>
      <c r="D115" s="12">
        <f>B:B*C:C</f>
        <v>0</v>
      </c>
    </row>
    <row r="116" spans="1:4" ht="15" customHeight="1" x14ac:dyDescent="0.2">
      <c r="A116" s="10" t="s">
        <v>58</v>
      </c>
      <c r="B116" s="11">
        <v>4021</v>
      </c>
      <c r="C116" s="12"/>
      <c r="D116" s="12">
        <f>B:B*C:C</f>
        <v>0</v>
      </c>
    </row>
    <row r="117" spans="1:4" ht="15" customHeight="1" x14ac:dyDescent="0.2">
      <c r="A117" s="10" t="s">
        <v>59</v>
      </c>
      <c r="B117" s="11">
        <v>4021</v>
      </c>
      <c r="C117" s="12"/>
      <c r="D117" s="12">
        <f>B:B*C:C</f>
        <v>0</v>
      </c>
    </row>
    <row r="118" spans="1:4" ht="15" customHeight="1" x14ac:dyDescent="0.2">
      <c r="A118" s="10" t="s">
        <v>60</v>
      </c>
      <c r="B118" s="11">
        <v>4021</v>
      </c>
      <c r="C118" s="12"/>
      <c r="D118" s="12">
        <f>B:B*C:C</f>
        <v>0</v>
      </c>
    </row>
    <row r="119" spans="1:4" ht="15" customHeight="1" x14ac:dyDescent="0.2">
      <c r="A119" s="10" t="s">
        <v>61</v>
      </c>
      <c r="B119" s="11">
        <v>4021</v>
      </c>
      <c r="C119" s="12"/>
      <c r="D119" s="12">
        <f>B:B*C:C</f>
        <v>0</v>
      </c>
    </row>
    <row r="120" spans="1:4" ht="15" customHeight="1" x14ac:dyDescent="0.2">
      <c r="A120" s="10" t="s">
        <v>310</v>
      </c>
      <c r="B120" s="11">
        <v>1272</v>
      </c>
      <c r="C120" s="12"/>
      <c r="D120" s="12">
        <f>B:B*C:C</f>
        <v>0</v>
      </c>
    </row>
    <row r="121" spans="1:4" ht="15" customHeight="1" x14ac:dyDescent="0.2">
      <c r="A121" s="10" t="s">
        <v>62</v>
      </c>
      <c r="B121" s="11">
        <v>1272</v>
      </c>
      <c r="C121" s="12"/>
      <c r="D121" s="12">
        <f>B:B*C:C</f>
        <v>0</v>
      </c>
    </row>
    <row r="122" spans="1:4" ht="15" customHeight="1" x14ac:dyDescent="0.2">
      <c r="A122" s="10" t="s">
        <v>63</v>
      </c>
      <c r="B122" s="11">
        <v>1272</v>
      </c>
      <c r="C122" s="12"/>
      <c r="D122" s="12">
        <f>B:B*C:C</f>
        <v>0</v>
      </c>
    </row>
    <row r="123" spans="1:4" ht="15" customHeight="1" x14ac:dyDescent="0.2">
      <c r="A123" s="10" t="s">
        <v>311</v>
      </c>
      <c r="B123" s="11">
        <v>2470</v>
      </c>
      <c r="C123" s="12"/>
      <c r="D123" s="12">
        <f>B:B*C:C</f>
        <v>0</v>
      </c>
    </row>
    <row r="124" spans="1:4" ht="15" customHeight="1" x14ac:dyDescent="0.2">
      <c r="A124" s="10" t="s">
        <v>312</v>
      </c>
      <c r="B124" s="11">
        <v>2470</v>
      </c>
      <c r="C124" s="12"/>
      <c r="D124" s="12">
        <f>B:B*C:C</f>
        <v>0</v>
      </c>
    </row>
    <row r="125" spans="1:4" ht="15" customHeight="1" x14ac:dyDescent="0.2">
      <c r="A125" s="10" t="s">
        <v>0</v>
      </c>
      <c r="B125" s="11">
        <v>686</v>
      </c>
      <c r="C125" s="12"/>
      <c r="D125" s="12">
        <f>B:B*C:C</f>
        <v>0</v>
      </c>
    </row>
    <row r="126" spans="1:4" ht="15" customHeight="1" x14ac:dyDescent="0.2">
      <c r="A126" s="10" t="s">
        <v>1</v>
      </c>
      <c r="B126" s="11">
        <v>939</v>
      </c>
      <c r="C126" s="12"/>
      <c r="D126" s="12">
        <f>B:B*C:C</f>
        <v>0</v>
      </c>
    </row>
    <row r="127" spans="1:4" ht="15" customHeight="1" x14ac:dyDescent="0.2">
      <c r="A127" s="10" t="s">
        <v>2</v>
      </c>
      <c r="B127" s="11">
        <v>399</v>
      </c>
      <c r="C127" s="12"/>
      <c r="D127" s="12">
        <f>B:B*C:C</f>
        <v>0</v>
      </c>
    </row>
    <row r="128" spans="1:4" ht="15" customHeight="1" x14ac:dyDescent="0.2">
      <c r="A128" s="14" t="s">
        <v>482</v>
      </c>
      <c r="B128" s="11">
        <v>603</v>
      </c>
      <c r="C128" s="12"/>
      <c r="D128" s="12">
        <f>B:B*C:C</f>
        <v>0</v>
      </c>
    </row>
    <row r="129" spans="1:4" ht="15" customHeight="1" x14ac:dyDescent="0.2">
      <c r="A129" s="10" t="s">
        <v>313</v>
      </c>
      <c r="B129" s="11">
        <v>363</v>
      </c>
      <c r="C129" s="12"/>
      <c r="D129" s="12">
        <f>B:B*C:C</f>
        <v>0</v>
      </c>
    </row>
    <row r="130" spans="1:4" ht="15" customHeight="1" x14ac:dyDescent="0.2">
      <c r="A130" s="10" t="s">
        <v>314</v>
      </c>
      <c r="B130" s="11">
        <v>363</v>
      </c>
      <c r="C130" s="12"/>
      <c r="D130" s="12">
        <f>B:B*C:C</f>
        <v>0</v>
      </c>
    </row>
    <row r="131" spans="1:4" ht="15" customHeight="1" x14ac:dyDescent="0.2">
      <c r="A131" s="10" t="s">
        <v>315</v>
      </c>
      <c r="B131" s="11">
        <v>570</v>
      </c>
      <c r="C131" s="12"/>
      <c r="D131" s="12">
        <f>B:B*C:C</f>
        <v>0</v>
      </c>
    </row>
    <row r="132" spans="1:4" ht="15" customHeight="1" x14ac:dyDescent="0.2">
      <c r="A132" s="10" t="s">
        <v>316</v>
      </c>
      <c r="B132" s="11">
        <v>570</v>
      </c>
      <c r="C132" s="12"/>
      <c r="D132" s="12">
        <f>B:B*C:C</f>
        <v>0</v>
      </c>
    </row>
    <row r="133" spans="1:4" ht="15" customHeight="1" x14ac:dyDescent="0.2">
      <c r="A133" s="10" t="s">
        <v>317</v>
      </c>
      <c r="B133" s="11">
        <v>570</v>
      </c>
      <c r="C133" s="12"/>
      <c r="D133" s="12">
        <f>B:B*C:C</f>
        <v>0</v>
      </c>
    </row>
    <row r="134" spans="1:4" ht="15" customHeight="1" x14ac:dyDescent="0.2">
      <c r="A134" s="10" t="s">
        <v>318</v>
      </c>
      <c r="B134" s="11">
        <v>570</v>
      </c>
      <c r="C134" s="12"/>
      <c r="D134" s="12">
        <f>B:B*C:C</f>
        <v>0</v>
      </c>
    </row>
    <row r="135" spans="1:4" ht="15" customHeight="1" x14ac:dyDescent="0.2">
      <c r="A135" s="10" t="s">
        <v>319</v>
      </c>
      <c r="B135" s="11">
        <v>995</v>
      </c>
      <c r="C135" s="12"/>
      <c r="D135" s="12">
        <f>B:B*C:C</f>
        <v>0</v>
      </c>
    </row>
    <row r="136" spans="1:4" ht="15" customHeight="1" x14ac:dyDescent="0.2">
      <c r="A136" s="10" t="s">
        <v>320</v>
      </c>
      <c r="B136" s="11">
        <v>995</v>
      </c>
      <c r="C136" s="12"/>
      <c r="D136" s="12">
        <f>B:B*C:C</f>
        <v>0</v>
      </c>
    </row>
    <row r="137" spans="1:4" ht="15" customHeight="1" x14ac:dyDescent="0.2">
      <c r="A137" s="10" t="s">
        <v>321</v>
      </c>
      <c r="B137" s="11">
        <v>995</v>
      </c>
      <c r="C137" s="12"/>
      <c r="D137" s="12">
        <f>B:B*C:C</f>
        <v>0</v>
      </c>
    </row>
    <row r="138" spans="1:4" ht="15" customHeight="1" x14ac:dyDescent="0.2">
      <c r="A138" s="10" t="s">
        <v>322</v>
      </c>
      <c r="B138" s="11">
        <v>995</v>
      </c>
      <c r="C138" s="12"/>
      <c r="D138" s="12">
        <f>B:B*C:C</f>
        <v>0</v>
      </c>
    </row>
    <row r="139" spans="1:4" ht="15" customHeight="1" x14ac:dyDescent="0.2">
      <c r="A139" s="13" t="s">
        <v>472</v>
      </c>
      <c r="B139" s="11">
        <v>1330</v>
      </c>
      <c r="C139" s="12"/>
      <c r="D139" s="12">
        <f>B:B*C:C</f>
        <v>0</v>
      </c>
    </row>
    <row r="140" spans="1:4" ht="15" customHeight="1" x14ac:dyDescent="0.2">
      <c r="A140" s="10" t="s">
        <v>64</v>
      </c>
      <c r="B140" s="11">
        <v>816</v>
      </c>
      <c r="C140" s="12"/>
      <c r="D140" s="12">
        <f>B:B*C:C</f>
        <v>0</v>
      </c>
    </row>
    <row r="141" spans="1:4" ht="15" customHeight="1" x14ac:dyDescent="0.2">
      <c r="A141" s="10" t="s">
        <v>65</v>
      </c>
      <c r="B141" s="11">
        <v>634</v>
      </c>
      <c r="C141" s="12"/>
      <c r="D141" s="12">
        <f>B:B*C:C</f>
        <v>0</v>
      </c>
    </row>
    <row r="142" spans="1:4" ht="15" customHeight="1" x14ac:dyDescent="0.2">
      <c r="A142" s="10" t="s">
        <v>66</v>
      </c>
      <c r="B142" s="11">
        <v>634</v>
      </c>
      <c r="C142" s="12"/>
      <c r="D142" s="12">
        <f>B:B*C:C</f>
        <v>0</v>
      </c>
    </row>
    <row r="143" spans="1:4" ht="15" customHeight="1" x14ac:dyDescent="0.2">
      <c r="A143" s="10" t="s">
        <v>67</v>
      </c>
      <c r="B143" s="11">
        <v>634</v>
      </c>
      <c r="C143" s="12"/>
      <c r="D143" s="12">
        <f>B:B*C:C</f>
        <v>0</v>
      </c>
    </row>
    <row r="144" spans="1:4" ht="15" customHeight="1" x14ac:dyDescent="0.2">
      <c r="A144" s="10" t="s">
        <v>68</v>
      </c>
      <c r="B144" s="11">
        <v>634</v>
      </c>
      <c r="C144" s="12"/>
      <c r="D144" s="12">
        <f>B:B*C:C</f>
        <v>0</v>
      </c>
    </row>
    <row r="145" spans="1:4" ht="15" customHeight="1" x14ac:dyDescent="0.2">
      <c r="A145" s="10" t="s">
        <v>398</v>
      </c>
      <c r="B145" s="11">
        <v>830</v>
      </c>
      <c r="C145" s="12"/>
      <c r="D145" s="12">
        <f>B:B*C:C</f>
        <v>0</v>
      </c>
    </row>
    <row r="146" spans="1:4" ht="15" customHeight="1" x14ac:dyDescent="0.2">
      <c r="A146" s="10" t="s">
        <v>69</v>
      </c>
      <c r="B146" s="11">
        <v>830</v>
      </c>
      <c r="C146" s="12"/>
      <c r="D146" s="12">
        <f>B:B*C:C</f>
        <v>0</v>
      </c>
    </row>
    <row r="147" spans="1:4" ht="15" customHeight="1" x14ac:dyDescent="0.2">
      <c r="A147" s="10" t="s">
        <v>70</v>
      </c>
      <c r="B147" s="11">
        <v>830</v>
      </c>
      <c r="C147" s="12"/>
      <c r="D147" s="12">
        <f>B:B*C:C</f>
        <v>0</v>
      </c>
    </row>
    <row r="148" spans="1:4" ht="15" customHeight="1" x14ac:dyDescent="0.2">
      <c r="A148" s="10" t="s">
        <v>71</v>
      </c>
      <c r="B148" s="11">
        <v>830</v>
      </c>
      <c r="C148" s="12"/>
      <c r="D148" s="12">
        <f>B:B*C:C</f>
        <v>0</v>
      </c>
    </row>
    <row r="149" spans="1:4" ht="15" customHeight="1" x14ac:dyDescent="0.2">
      <c r="A149" s="10" t="s">
        <v>72</v>
      </c>
      <c r="B149" s="11">
        <v>1010</v>
      </c>
      <c r="C149" s="12"/>
      <c r="D149" s="12">
        <f>B:B*C:C</f>
        <v>0</v>
      </c>
    </row>
    <row r="150" spans="1:4" ht="15" customHeight="1" x14ac:dyDescent="0.2">
      <c r="A150" s="10" t="s">
        <v>399</v>
      </c>
      <c r="B150" s="11">
        <v>1010</v>
      </c>
      <c r="C150" s="12"/>
      <c r="D150" s="12">
        <f>B:B*C:C</f>
        <v>0</v>
      </c>
    </row>
    <row r="151" spans="1:4" ht="15" customHeight="1" x14ac:dyDescent="0.2">
      <c r="A151" s="10" t="s">
        <v>73</v>
      </c>
      <c r="B151" s="11">
        <v>1010</v>
      </c>
      <c r="C151" s="12"/>
      <c r="D151" s="12">
        <f>B:B*C:C</f>
        <v>0</v>
      </c>
    </row>
    <row r="152" spans="1:4" ht="15" customHeight="1" x14ac:dyDescent="0.2">
      <c r="A152" s="10" t="s">
        <v>74</v>
      </c>
      <c r="B152" s="11">
        <v>1010</v>
      </c>
      <c r="C152" s="12"/>
      <c r="D152" s="12">
        <f>B:B*C:C</f>
        <v>0</v>
      </c>
    </row>
    <row r="153" spans="1:4" ht="15" customHeight="1" x14ac:dyDescent="0.2">
      <c r="A153" s="10" t="s">
        <v>400</v>
      </c>
      <c r="B153" s="11">
        <v>1350</v>
      </c>
      <c r="C153" s="12"/>
      <c r="D153" s="12">
        <f>B:B*C:C</f>
        <v>0</v>
      </c>
    </row>
    <row r="154" spans="1:4" ht="15" customHeight="1" x14ac:dyDescent="0.2">
      <c r="A154" s="10" t="s">
        <v>401</v>
      </c>
      <c r="B154" s="11">
        <v>1350</v>
      </c>
      <c r="C154" s="12"/>
      <c r="D154" s="12">
        <f>B:B*C:C</f>
        <v>0</v>
      </c>
    </row>
    <row r="155" spans="1:4" ht="15" customHeight="1" x14ac:dyDescent="0.2">
      <c r="A155" s="10" t="s">
        <v>75</v>
      </c>
      <c r="B155" s="11">
        <v>1350</v>
      </c>
      <c r="C155" s="12"/>
      <c r="D155" s="12">
        <f>B:B*C:C</f>
        <v>0</v>
      </c>
    </row>
    <row r="156" spans="1:4" ht="15" customHeight="1" x14ac:dyDescent="0.2">
      <c r="A156" s="10" t="s">
        <v>76</v>
      </c>
      <c r="B156" s="11">
        <v>1350</v>
      </c>
      <c r="C156" s="12"/>
      <c r="D156" s="12">
        <f>B:B*C:C</f>
        <v>0</v>
      </c>
    </row>
    <row r="157" spans="1:4" ht="15" customHeight="1" x14ac:dyDescent="0.2">
      <c r="A157" s="10" t="s">
        <v>77</v>
      </c>
      <c r="B157" s="11">
        <v>1350</v>
      </c>
      <c r="C157" s="12"/>
      <c r="D157" s="12">
        <f>B:B*C:C</f>
        <v>0</v>
      </c>
    </row>
    <row r="158" spans="1:4" ht="15" customHeight="1" x14ac:dyDescent="0.2">
      <c r="A158" s="10" t="s">
        <v>78</v>
      </c>
      <c r="B158" s="11">
        <v>1350</v>
      </c>
      <c r="C158" s="12"/>
      <c r="D158" s="12">
        <f>B:B*C:C</f>
        <v>0</v>
      </c>
    </row>
    <row r="159" spans="1:4" ht="15" customHeight="1" x14ac:dyDescent="0.2">
      <c r="A159" s="10" t="s">
        <v>79</v>
      </c>
      <c r="B159" s="11">
        <v>1765</v>
      </c>
      <c r="C159" s="12"/>
      <c r="D159" s="12">
        <f>B:B*C:C</f>
        <v>0</v>
      </c>
    </row>
    <row r="160" spans="1:4" ht="15" customHeight="1" x14ac:dyDescent="0.2">
      <c r="A160" s="10" t="s">
        <v>80</v>
      </c>
      <c r="B160" s="11">
        <v>1765</v>
      </c>
      <c r="C160" s="12"/>
      <c r="D160" s="12">
        <f>B:B*C:C</f>
        <v>0</v>
      </c>
    </row>
    <row r="161" spans="1:4" ht="15" customHeight="1" x14ac:dyDescent="0.2">
      <c r="A161" s="10" t="s">
        <v>402</v>
      </c>
      <c r="B161" s="11">
        <v>2149</v>
      </c>
      <c r="C161" s="12"/>
      <c r="D161" s="12">
        <f>B:B*C:C</f>
        <v>0</v>
      </c>
    </row>
    <row r="162" spans="1:4" ht="15" customHeight="1" x14ac:dyDescent="0.2">
      <c r="A162" s="10" t="s">
        <v>403</v>
      </c>
      <c r="B162" s="11">
        <v>827</v>
      </c>
      <c r="C162" s="12"/>
      <c r="D162" s="12">
        <f>B:B*C:C</f>
        <v>0</v>
      </c>
    </row>
    <row r="163" spans="1:4" ht="15" customHeight="1" x14ac:dyDescent="0.2">
      <c r="A163" s="10" t="s">
        <v>404</v>
      </c>
      <c r="B163" s="11">
        <v>827</v>
      </c>
      <c r="C163" s="12"/>
      <c r="D163" s="12">
        <f>B:B*C:C</f>
        <v>0</v>
      </c>
    </row>
    <row r="164" spans="1:4" ht="15" customHeight="1" x14ac:dyDescent="0.2">
      <c r="A164" s="10" t="s">
        <v>405</v>
      </c>
      <c r="B164" s="11">
        <v>1074</v>
      </c>
      <c r="C164" s="12"/>
      <c r="D164" s="12">
        <f>B:B*C:C</f>
        <v>0</v>
      </c>
    </row>
    <row r="165" spans="1:4" ht="15" customHeight="1" x14ac:dyDescent="0.2">
      <c r="A165" s="10" t="s">
        <v>406</v>
      </c>
      <c r="B165" s="11">
        <v>3319</v>
      </c>
      <c r="C165" s="12"/>
      <c r="D165" s="12">
        <f>B:B*C:C</f>
        <v>0</v>
      </c>
    </row>
    <row r="166" spans="1:4" ht="15" customHeight="1" x14ac:dyDescent="0.2">
      <c r="A166" s="10" t="s">
        <v>407</v>
      </c>
      <c r="B166" s="11">
        <v>3319</v>
      </c>
      <c r="C166" s="12"/>
      <c r="D166" s="12">
        <f>B:B*C:C</f>
        <v>0</v>
      </c>
    </row>
    <row r="167" spans="1:4" ht="15" customHeight="1" x14ac:dyDescent="0.2">
      <c r="A167" s="10" t="s">
        <v>408</v>
      </c>
      <c r="B167" s="11">
        <v>3319</v>
      </c>
      <c r="C167" s="12"/>
      <c r="D167" s="12">
        <f>B:B*C:C</f>
        <v>0</v>
      </c>
    </row>
    <row r="168" spans="1:4" ht="15" customHeight="1" x14ac:dyDescent="0.2">
      <c r="A168" s="10" t="s">
        <v>409</v>
      </c>
      <c r="B168" s="11">
        <v>3319</v>
      </c>
      <c r="C168" s="12"/>
      <c r="D168" s="12">
        <f>B:B*C:C</f>
        <v>0</v>
      </c>
    </row>
    <row r="169" spans="1:4" ht="15" customHeight="1" x14ac:dyDescent="0.2">
      <c r="A169" s="10" t="s">
        <v>410</v>
      </c>
      <c r="B169" s="11">
        <v>847</v>
      </c>
      <c r="C169" s="12"/>
      <c r="D169" s="12">
        <f>B:B*C:C</f>
        <v>0</v>
      </c>
    </row>
    <row r="170" spans="1:4" ht="15" customHeight="1" x14ac:dyDescent="0.2">
      <c r="A170" s="10" t="s">
        <v>411</v>
      </c>
      <c r="B170" s="11">
        <v>847</v>
      </c>
      <c r="C170" s="12"/>
      <c r="D170" s="12">
        <f>B:B*C:C</f>
        <v>0</v>
      </c>
    </row>
    <row r="171" spans="1:4" ht="15" customHeight="1" x14ac:dyDescent="0.2">
      <c r="A171" s="10" t="s">
        <v>412</v>
      </c>
      <c r="B171" s="11">
        <v>847</v>
      </c>
      <c r="C171" s="12"/>
      <c r="D171" s="12">
        <f>B:B*C:C</f>
        <v>0</v>
      </c>
    </row>
    <row r="172" spans="1:4" ht="15" customHeight="1" x14ac:dyDescent="0.2">
      <c r="A172" s="10" t="s">
        <v>413</v>
      </c>
      <c r="B172" s="11">
        <v>847</v>
      </c>
      <c r="C172" s="12"/>
      <c r="D172" s="12">
        <f>B:B*C:C</f>
        <v>0</v>
      </c>
    </row>
    <row r="173" spans="1:4" ht="15" customHeight="1" x14ac:dyDescent="0.2">
      <c r="A173" s="10" t="s">
        <v>414</v>
      </c>
      <c r="B173" s="11">
        <v>847</v>
      </c>
      <c r="C173" s="12"/>
      <c r="D173" s="12">
        <f>B:B*C:C</f>
        <v>0</v>
      </c>
    </row>
    <row r="174" spans="1:4" ht="15" customHeight="1" x14ac:dyDescent="0.2">
      <c r="A174" s="10" t="s">
        <v>415</v>
      </c>
      <c r="B174" s="11">
        <v>847</v>
      </c>
      <c r="C174" s="12"/>
      <c r="D174" s="12">
        <f>B:B*C:C</f>
        <v>0</v>
      </c>
    </row>
    <row r="175" spans="1:4" ht="15" customHeight="1" x14ac:dyDescent="0.2">
      <c r="A175" s="10" t="s">
        <v>416</v>
      </c>
      <c r="B175" s="11">
        <v>1443</v>
      </c>
      <c r="C175" s="12"/>
      <c r="D175" s="12">
        <f>B:B*C:C</f>
        <v>0</v>
      </c>
    </row>
    <row r="176" spans="1:4" ht="15" customHeight="1" x14ac:dyDescent="0.2">
      <c r="A176" s="10" t="s">
        <v>417</v>
      </c>
      <c r="B176" s="11">
        <v>1443</v>
      </c>
      <c r="C176" s="12"/>
      <c r="D176" s="12">
        <f>B:B*C:C</f>
        <v>0</v>
      </c>
    </row>
    <row r="177" spans="1:4" ht="15" customHeight="1" x14ac:dyDescent="0.2">
      <c r="A177" s="10" t="s">
        <v>418</v>
      </c>
      <c r="B177" s="11">
        <v>1443</v>
      </c>
      <c r="C177" s="12"/>
      <c r="D177" s="12">
        <f>B:B*C:C</f>
        <v>0</v>
      </c>
    </row>
    <row r="178" spans="1:4" ht="15" customHeight="1" x14ac:dyDescent="0.2">
      <c r="A178" s="10" t="s">
        <v>419</v>
      </c>
      <c r="B178" s="11">
        <v>2359</v>
      </c>
      <c r="C178" s="12"/>
      <c r="D178" s="12">
        <f>B:B*C:C</f>
        <v>0</v>
      </c>
    </row>
    <row r="179" spans="1:4" ht="15" customHeight="1" x14ac:dyDescent="0.2">
      <c r="A179" s="10" t="s">
        <v>420</v>
      </c>
      <c r="B179" s="11">
        <v>2359</v>
      </c>
      <c r="C179" s="12"/>
      <c r="D179" s="12">
        <f>B:B*C:C</f>
        <v>0</v>
      </c>
    </row>
    <row r="180" spans="1:4" ht="15" customHeight="1" x14ac:dyDescent="0.2">
      <c r="A180" s="10" t="s">
        <v>81</v>
      </c>
      <c r="B180" s="11">
        <v>2359</v>
      </c>
      <c r="C180" s="12"/>
      <c r="D180" s="12">
        <f>B:B*C:C</f>
        <v>0</v>
      </c>
    </row>
    <row r="181" spans="1:4" ht="15" customHeight="1" x14ac:dyDescent="0.2">
      <c r="A181" s="10" t="s">
        <v>421</v>
      </c>
      <c r="B181" s="11">
        <v>2359</v>
      </c>
      <c r="C181" s="12"/>
      <c r="D181" s="12">
        <f>B:B*C:C</f>
        <v>0</v>
      </c>
    </row>
    <row r="182" spans="1:4" ht="15" customHeight="1" x14ac:dyDescent="0.2">
      <c r="A182" s="10" t="s">
        <v>422</v>
      </c>
      <c r="B182" s="11">
        <v>619</v>
      </c>
      <c r="C182" s="12"/>
      <c r="D182" s="12">
        <f>B:B*C:C</f>
        <v>0</v>
      </c>
    </row>
    <row r="183" spans="1:4" ht="15" customHeight="1" x14ac:dyDescent="0.2">
      <c r="A183" s="10" t="s">
        <v>423</v>
      </c>
      <c r="B183" s="11">
        <v>619</v>
      </c>
      <c r="C183" s="12"/>
      <c r="D183" s="12">
        <f>B:B*C:C</f>
        <v>0</v>
      </c>
    </row>
    <row r="184" spans="1:4" ht="15" customHeight="1" x14ac:dyDescent="0.2">
      <c r="A184" s="10" t="s">
        <v>424</v>
      </c>
      <c r="B184" s="11">
        <v>619</v>
      </c>
      <c r="C184" s="12"/>
      <c r="D184" s="12">
        <f>B:B*C:C</f>
        <v>0</v>
      </c>
    </row>
    <row r="185" spans="1:4" ht="15" customHeight="1" x14ac:dyDescent="0.2">
      <c r="A185" s="10" t="s">
        <v>425</v>
      </c>
      <c r="B185" s="11">
        <v>619</v>
      </c>
      <c r="C185" s="12"/>
      <c r="D185" s="12">
        <f>B:B*C:C</f>
        <v>0</v>
      </c>
    </row>
    <row r="186" spans="1:4" ht="15" customHeight="1" x14ac:dyDescent="0.2">
      <c r="A186" s="10" t="s">
        <v>426</v>
      </c>
      <c r="B186" s="11">
        <v>915</v>
      </c>
      <c r="C186" s="12"/>
      <c r="D186" s="12">
        <f>B:B*C:C</f>
        <v>0</v>
      </c>
    </row>
    <row r="187" spans="1:4" ht="15" customHeight="1" x14ac:dyDescent="0.2">
      <c r="A187" s="10" t="s">
        <v>427</v>
      </c>
      <c r="B187" s="11">
        <v>915</v>
      </c>
      <c r="C187" s="12"/>
      <c r="D187" s="12">
        <f>B:B*C:C</f>
        <v>0</v>
      </c>
    </row>
    <row r="188" spans="1:4" ht="15" customHeight="1" x14ac:dyDescent="0.2">
      <c r="A188" s="10" t="s">
        <v>428</v>
      </c>
      <c r="B188" s="11">
        <v>915</v>
      </c>
      <c r="C188" s="12"/>
      <c r="D188" s="12">
        <f>B:B*C:C</f>
        <v>0</v>
      </c>
    </row>
    <row r="189" spans="1:4" ht="15" customHeight="1" x14ac:dyDescent="0.2">
      <c r="A189" s="10" t="s">
        <v>429</v>
      </c>
      <c r="B189" s="11">
        <v>915</v>
      </c>
      <c r="C189" s="12"/>
      <c r="D189" s="12">
        <f>B:B*C:C</f>
        <v>0</v>
      </c>
    </row>
    <row r="190" spans="1:4" ht="15" customHeight="1" x14ac:dyDescent="0.2">
      <c r="A190" s="10" t="s">
        <v>82</v>
      </c>
      <c r="B190" s="11">
        <v>1535</v>
      </c>
      <c r="C190" s="12"/>
      <c r="D190" s="12">
        <f>B:B*C:C</f>
        <v>0</v>
      </c>
    </row>
    <row r="191" spans="1:4" ht="15" customHeight="1" x14ac:dyDescent="0.2">
      <c r="A191" s="10" t="s">
        <v>430</v>
      </c>
      <c r="B191" s="11">
        <v>1535</v>
      </c>
      <c r="C191" s="12"/>
      <c r="D191" s="12">
        <f>B:B*C:C</f>
        <v>0</v>
      </c>
    </row>
    <row r="192" spans="1:4" ht="15" customHeight="1" x14ac:dyDescent="0.2">
      <c r="A192" s="10" t="s">
        <v>83</v>
      </c>
      <c r="B192" s="11">
        <v>1535</v>
      </c>
      <c r="C192" s="12"/>
      <c r="D192" s="12">
        <f>B:B*C:C</f>
        <v>0</v>
      </c>
    </row>
    <row r="193" spans="1:4" ht="15" customHeight="1" x14ac:dyDescent="0.2">
      <c r="A193" s="10" t="s">
        <v>431</v>
      </c>
      <c r="B193" s="11">
        <v>1535</v>
      </c>
      <c r="C193" s="12"/>
      <c r="D193" s="12">
        <f>B:B*C:C</f>
        <v>0</v>
      </c>
    </row>
    <row r="194" spans="1:4" ht="15" customHeight="1" x14ac:dyDescent="0.2">
      <c r="A194" s="10" t="s">
        <v>84</v>
      </c>
      <c r="B194" s="11">
        <v>691</v>
      </c>
      <c r="C194" s="12"/>
      <c r="D194" s="12">
        <f>B:B*C:C</f>
        <v>0</v>
      </c>
    </row>
    <row r="195" spans="1:4" ht="15" customHeight="1" x14ac:dyDescent="0.2">
      <c r="A195" s="10" t="s">
        <v>85</v>
      </c>
      <c r="B195" s="11">
        <v>691</v>
      </c>
      <c r="C195" s="12"/>
      <c r="D195" s="12">
        <f>B:B*C:C</f>
        <v>0</v>
      </c>
    </row>
    <row r="196" spans="1:4" ht="15" customHeight="1" x14ac:dyDescent="0.2">
      <c r="A196" s="10" t="s">
        <v>432</v>
      </c>
      <c r="B196" s="11">
        <v>841</v>
      </c>
      <c r="C196" s="12"/>
      <c r="D196" s="12">
        <f>B:B*C:C</f>
        <v>0</v>
      </c>
    </row>
    <row r="197" spans="1:4" ht="15" customHeight="1" x14ac:dyDescent="0.2">
      <c r="A197" s="10" t="s">
        <v>86</v>
      </c>
      <c r="B197" s="11">
        <v>841</v>
      </c>
      <c r="C197" s="12"/>
      <c r="D197" s="12">
        <f>B:B*C:C</f>
        <v>0</v>
      </c>
    </row>
    <row r="198" spans="1:4" ht="15" customHeight="1" x14ac:dyDescent="0.2">
      <c r="A198" s="10" t="s">
        <v>87</v>
      </c>
      <c r="B198" s="11">
        <v>233</v>
      </c>
      <c r="C198" s="12"/>
      <c r="D198" s="12">
        <f>B:B*C:C</f>
        <v>0</v>
      </c>
    </row>
    <row r="199" spans="1:4" ht="15" customHeight="1" x14ac:dyDescent="0.2">
      <c r="A199" s="10" t="s">
        <v>88</v>
      </c>
      <c r="B199" s="11">
        <v>233</v>
      </c>
      <c r="C199" s="12"/>
      <c r="D199" s="12">
        <f>B:B*C:C</f>
        <v>0</v>
      </c>
    </row>
    <row r="200" spans="1:4" ht="15" customHeight="1" x14ac:dyDescent="0.2">
      <c r="A200" s="10" t="s">
        <v>89</v>
      </c>
      <c r="B200" s="11">
        <v>233</v>
      </c>
      <c r="C200" s="12"/>
      <c r="D200" s="12">
        <f>B:B*C:C</f>
        <v>0</v>
      </c>
    </row>
    <row r="201" spans="1:4" ht="15" customHeight="1" x14ac:dyDescent="0.2">
      <c r="A201" s="10" t="s">
        <v>90</v>
      </c>
      <c r="B201" s="11">
        <v>1344</v>
      </c>
      <c r="C201" s="12"/>
      <c r="D201" s="12">
        <f>B:B*C:C</f>
        <v>0</v>
      </c>
    </row>
    <row r="202" spans="1:4" ht="15" customHeight="1" x14ac:dyDescent="0.2">
      <c r="A202" s="10" t="s">
        <v>92</v>
      </c>
      <c r="B202" s="11">
        <v>781</v>
      </c>
      <c r="C202" s="12"/>
      <c r="D202" s="12">
        <f>B:B*C:C</f>
        <v>0</v>
      </c>
    </row>
    <row r="203" spans="1:4" ht="15" customHeight="1" x14ac:dyDescent="0.2">
      <c r="A203" s="10" t="s">
        <v>433</v>
      </c>
      <c r="B203" s="11">
        <v>781</v>
      </c>
      <c r="C203" s="12"/>
      <c r="D203" s="12">
        <f>B:B*C:C</f>
        <v>0</v>
      </c>
    </row>
    <row r="204" spans="1:4" ht="15" customHeight="1" x14ac:dyDescent="0.2">
      <c r="A204" s="10" t="s">
        <v>93</v>
      </c>
      <c r="B204" s="11">
        <v>781</v>
      </c>
      <c r="C204" s="12"/>
      <c r="D204" s="12">
        <f>B:B*C:C</f>
        <v>0</v>
      </c>
    </row>
    <row r="205" spans="1:4" ht="15" customHeight="1" x14ac:dyDescent="0.2">
      <c r="A205" s="10" t="s">
        <v>94</v>
      </c>
      <c r="B205" s="11">
        <v>781</v>
      </c>
      <c r="C205" s="12"/>
      <c r="D205" s="12">
        <f>B:B*C:C</f>
        <v>0</v>
      </c>
    </row>
    <row r="206" spans="1:4" ht="15" customHeight="1" x14ac:dyDescent="0.2">
      <c r="A206" s="10" t="s">
        <v>434</v>
      </c>
      <c r="B206" s="11">
        <v>781</v>
      </c>
      <c r="C206" s="12"/>
      <c r="D206" s="12">
        <f>B:B*C:C</f>
        <v>0</v>
      </c>
    </row>
    <row r="207" spans="1:4" ht="15" customHeight="1" x14ac:dyDescent="0.2">
      <c r="A207" s="10" t="s">
        <v>435</v>
      </c>
      <c r="B207" s="11">
        <v>781</v>
      </c>
      <c r="C207" s="12"/>
      <c r="D207" s="12">
        <f>B:B*C:C</f>
        <v>0</v>
      </c>
    </row>
    <row r="208" spans="1:4" ht="15" customHeight="1" x14ac:dyDescent="0.2">
      <c r="A208" s="10" t="s">
        <v>95</v>
      </c>
      <c r="B208" s="11">
        <v>1057</v>
      </c>
      <c r="C208" s="12"/>
      <c r="D208" s="12">
        <f>B:B*C:C</f>
        <v>0</v>
      </c>
    </row>
    <row r="209" spans="1:4" ht="15" customHeight="1" x14ac:dyDescent="0.2">
      <c r="A209" s="10" t="s">
        <v>96</v>
      </c>
      <c r="B209" s="11">
        <v>1057</v>
      </c>
      <c r="C209" s="12"/>
      <c r="D209" s="12">
        <f>B:B*C:C</f>
        <v>0</v>
      </c>
    </row>
    <row r="210" spans="1:4" ht="15" customHeight="1" x14ac:dyDescent="0.2">
      <c r="A210" s="10" t="s">
        <v>97</v>
      </c>
      <c r="B210" s="11">
        <v>1057</v>
      </c>
      <c r="C210" s="12"/>
      <c r="D210" s="12">
        <f>B:B*C:C</f>
        <v>0</v>
      </c>
    </row>
    <row r="211" spans="1:4" ht="15" customHeight="1" x14ac:dyDescent="0.2">
      <c r="A211" s="10" t="s">
        <v>98</v>
      </c>
      <c r="B211" s="11">
        <v>1057</v>
      </c>
      <c r="C211" s="12"/>
      <c r="D211" s="12">
        <f>B:B*C:C</f>
        <v>0</v>
      </c>
    </row>
    <row r="212" spans="1:4" ht="15" customHeight="1" x14ac:dyDescent="0.2">
      <c r="A212" s="10" t="s">
        <v>436</v>
      </c>
      <c r="B212" s="11">
        <v>1057</v>
      </c>
      <c r="C212" s="12"/>
      <c r="D212" s="12">
        <f>B:B*C:C</f>
        <v>0</v>
      </c>
    </row>
    <row r="213" spans="1:4" ht="15" customHeight="1" x14ac:dyDescent="0.2">
      <c r="A213" s="10" t="s">
        <v>437</v>
      </c>
      <c r="B213" s="11">
        <v>1057</v>
      </c>
      <c r="C213" s="12"/>
      <c r="D213" s="12">
        <f>B:B*C:C</f>
        <v>0</v>
      </c>
    </row>
    <row r="214" spans="1:4" ht="15" customHeight="1" x14ac:dyDescent="0.2">
      <c r="A214" s="10" t="s">
        <v>99</v>
      </c>
      <c r="B214" s="11">
        <v>1057</v>
      </c>
      <c r="C214" s="12"/>
      <c r="D214" s="12">
        <f>B:B*C:C</f>
        <v>0</v>
      </c>
    </row>
    <row r="215" spans="1:4" ht="15" customHeight="1" x14ac:dyDescent="0.2">
      <c r="A215" s="10" t="s">
        <v>438</v>
      </c>
      <c r="B215" s="11">
        <v>1315</v>
      </c>
      <c r="C215" s="12"/>
      <c r="D215" s="12">
        <f>B:B*C:C</f>
        <v>0</v>
      </c>
    </row>
    <row r="216" spans="1:4" ht="15" customHeight="1" x14ac:dyDescent="0.2">
      <c r="A216" s="10" t="s">
        <v>100</v>
      </c>
      <c r="B216" s="11">
        <v>1315</v>
      </c>
      <c r="C216" s="12"/>
      <c r="D216" s="12">
        <f>B:B*C:C</f>
        <v>0</v>
      </c>
    </row>
    <row r="217" spans="1:4" ht="15" customHeight="1" x14ac:dyDescent="0.2">
      <c r="A217" s="10" t="s">
        <v>101</v>
      </c>
      <c r="B217" s="11">
        <v>1315</v>
      </c>
      <c r="C217" s="12"/>
      <c r="D217" s="12">
        <f>B:B*C:C</f>
        <v>0</v>
      </c>
    </row>
    <row r="218" spans="1:4" ht="15" customHeight="1" x14ac:dyDescent="0.2">
      <c r="A218" s="10" t="s">
        <v>439</v>
      </c>
      <c r="B218" s="11">
        <v>1315</v>
      </c>
      <c r="C218" s="12"/>
      <c r="D218" s="12">
        <f>B:B*C:C</f>
        <v>0</v>
      </c>
    </row>
    <row r="219" spans="1:4" ht="15" customHeight="1" x14ac:dyDescent="0.2">
      <c r="A219" s="10" t="s">
        <v>102</v>
      </c>
      <c r="B219" s="11">
        <v>1315</v>
      </c>
      <c r="C219" s="12"/>
      <c r="D219" s="12">
        <f>B:B*C:C</f>
        <v>0</v>
      </c>
    </row>
    <row r="220" spans="1:4" ht="15" customHeight="1" x14ac:dyDescent="0.2">
      <c r="A220" s="10" t="s">
        <v>103</v>
      </c>
      <c r="B220" s="11">
        <v>1315</v>
      </c>
      <c r="C220" s="12"/>
      <c r="D220" s="12">
        <f>B:B*C:C</f>
        <v>0</v>
      </c>
    </row>
    <row r="221" spans="1:4" ht="15" customHeight="1" x14ac:dyDescent="0.2">
      <c r="A221" s="10" t="s">
        <v>104</v>
      </c>
      <c r="B221" s="11">
        <v>1676</v>
      </c>
      <c r="C221" s="12"/>
      <c r="D221" s="12">
        <f>B:B*C:C</f>
        <v>0</v>
      </c>
    </row>
    <row r="222" spans="1:4" ht="15" customHeight="1" x14ac:dyDescent="0.2">
      <c r="A222" s="10" t="s">
        <v>105</v>
      </c>
      <c r="B222" s="11">
        <v>1676</v>
      </c>
      <c r="C222" s="12"/>
      <c r="D222" s="12">
        <f>B:B*C:C</f>
        <v>0</v>
      </c>
    </row>
    <row r="223" spans="1:4" ht="15" customHeight="1" x14ac:dyDescent="0.2">
      <c r="A223" s="10" t="s">
        <v>106</v>
      </c>
      <c r="B223" s="11">
        <v>1676</v>
      </c>
      <c r="C223" s="12"/>
      <c r="D223" s="12">
        <f>B:B*C:C</f>
        <v>0</v>
      </c>
    </row>
    <row r="224" spans="1:4" ht="15" customHeight="1" x14ac:dyDescent="0.2">
      <c r="A224" s="10" t="s">
        <v>107</v>
      </c>
      <c r="B224" s="11">
        <v>1676</v>
      </c>
      <c r="C224" s="12"/>
      <c r="D224" s="12">
        <f>B:B*C:C</f>
        <v>0</v>
      </c>
    </row>
    <row r="225" spans="1:4" ht="15" customHeight="1" x14ac:dyDescent="0.2">
      <c r="A225" s="10" t="s">
        <v>440</v>
      </c>
      <c r="B225" s="11">
        <v>1676</v>
      </c>
      <c r="C225" s="12"/>
      <c r="D225" s="12">
        <f>B:B*C:C</f>
        <v>0</v>
      </c>
    </row>
    <row r="226" spans="1:4" ht="15" customHeight="1" x14ac:dyDescent="0.2">
      <c r="A226" s="10" t="s">
        <v>108</v>
      </c>
      <c r="B226" s="11">
        <v>1676</v>
      </c>
      <c r="C226" s="12"/>
      <c r="D226" s="12">
        <f>B:B*C:C</f>
        <v>0</v>
      </c>
    </row>
    <row r="227" spans="1:4" ht="15" customHeight="1" x14ac:dyDescent="0.2">
      <c r="A227" s="10" t="s">
        <v>109</v>
      </c>
      <c r="B227" s="11">
        <v>1676</v>
      </c>
      <c r="C227" s="12"/>
      <c r="D227" s="12">
        <f>B:B*C:C</f>
        <v>0</v>
      </c>
    </row>
    <row r="228" spans="1:4" ht="15" customHeight="1" x14ac:dyDescent="0.2">
      <c r="A228" s="10" t="s">
        <v>441</v>
      </c>
      <c r="B228" s="11">
        <v>2107</v>
      </c>
      <c r="C228" s="12"/>
      <c r="D228" s="12">
        <f>B:B*C:C</f>
        <v>0</v>
      </c>
    </row>
    <row r="229" spans="1:4" ht="15" customHeight="1" x14ac:dyDescent="0.2">
      <c r="A229" s="10" t="s">
        <v>110</v>
      </c>
      <c r="B229" s="11">
        <v>2107</v>
      </c>
      <c r="C229" s="12"/>
      <c r="D229" s="12">
        <f>B:B*C:C</f>
        <v>0</v>
      </c>
    </row>
    <row r="230" spans="1:4" ht="15" customHeight="1" x14ac:dyDescent="0.2">
      <c r="A230" s="10" t="s">
        <v>111</v>
      </c>
      <c r="B230" s="11">
        <v>2107</v>
      </c>
      <c r="C230" s="12"/>
      <c r="D230" s="12">
        <f>B:B*C:C</f>
        <v>0</v>
      </c>
    </row>
    <row r="231" spans="1:4" ht="15" customHeight="1" x14ac:dyDescent="0.2">
      <c r="A231" s="10" t="s">
        <v>442</v>
      </c>
      <c r="B231" s="11">
        <v>2107</v>
      </c>
      <c r="C231" s="12"/>
      <c r="D231" s="12">
        <f>B:B*C:C</f>
        <v>0</v>
      </c>
    </row>
    <row r="232" spans="1:4" ht="15" customHeight="1" x14ac:dyDescent="0.2">
      <c r="A232" s="10" t="s">
        <v>443</v>
      </c>
      <c r="B232" s="11">
        <v>2107</v>
      </c>
      <c r="C232" s="12"/>
      <c r="D232" s="12">
        <f>B:B*C:C</f>
        <v>0</v>
      </c>
    </row>
    <row r="233" spans="1:4" ht="15" customHeight="1" x14ac:dyDescent="0.2">
      <c r="A233" s="10" t="s">
        <v>112</v>
      </c>
      <c r="B233" s="11">
        <v>2107</v>
      </c>
      <c r="C233" s="12"/>
      <c r="D233" s="12">
        <f>B:B*C:C</f>
        <v>0</v>
      </c>
    </row>
    <row r="234" spans="1:4" ht="15" customHeight="1" x14ac:dyDescent="0.2">
      <c r="A234" s="10" t="s">
        <v>113</v>
      </c>
      <c r="B234" s="11">
        <v>1086</v>
      </c>
      <c r="C234" s="12"/>
      <c r="D234" s="12">
        <f>B:B*C:C</f>
        <v>0</v>
      </c>
    </row>
    <row r="235" spans="1:4" ht="15" customHeight="1" x14ac:dyDescent="0.2">
      <c r="A235" s="10" t="s">
        <v>444</v>
      </c>
      <c r="B235" s="11">
        <v>17043</v>
      </c>
      <c r="C235" s="12"/>
      <c r="D235" s="12">
        <f>B:B*C:C</f>
        <v>0</v>
      </c>
    </row>
    <row r="236" spans="1:4" ht="15" customHeight="1" x14ac:dyDescent="0.2">
      <c r="A236" s="10" t="s">
        <v>445</v>
      </c>
      <c r="B236" s="11">
        <v>17043</v>
      </c>
      <c r="C236" s="12"/>
      <c r="D236" s="12">
        <f>B:B*C:C</f>
        <v>0</v>
      </c>
    </row>
    <row r="237" spans="1:4" ht="15" customHeight="1" x14ac:dyDescent="0.2">
      <c r="A237" s="10" t="s">
        <v>492</v>
      </c>
      <c r="B237" s="11">
        <v>7500</v>
      </c>
      <c r="C237" s="12"/>
      <c r="D237" s="12">
        <f>B:B*C:C</f>
        <v>0</v>
      </c>
    </row>
    <row r="238" spans="1:4" ht="15" customHeight="1" x14ac:dyDescent="0.2">
      <c r="A238" s="10" t="s">
        <v>493</v>
      </c>
      <c r="B238" s="11">
        <v>9652</v>
      </c>
      <c r="C238" s="11"/>
      <c r="D238" s="11">
        <f>B:B*C:C</f>
        <v>0</v>
      </c>
    </row>
    <row r="239" spans="1:4" ht="15" customHeight="1" x14ac:dyDescent="0.2">
      <c r="A239" s="10" t="s">
        <v>446</v>
      </c>
      <c r="B239" s="11">
        <v>12000</v>
      </c>
      <c r="C239" s="12"/>
      <c r="D239" s="12">
        <f>B:B*C:C</f>
        <v>0</v>
      </c>
    </row>
    <row r="240" spans="1:4" ht="15" customHeight="1" x14ac:dyDescent="0.2">
      <c r="A240" s="10" t="s">
        <v>114</v>
      </c>
      <c r="B240" s="11">
        <v>8800</v>
      </c>
      <c r="C240" s="12"/>
      <c r="D240" s="12">
        <f>B:B*C:C</f>
        <v>0</v>
      </c>
    </row>
    <row r="241" spans="1:4" ht="15" customHeight="1" x14ac:dyDescent="0.2">
      <c r="A241" s="10" t="s">
        <v>447</v>
      </c>
      <c r="B241" s="11">
        <v>15739</v>
      </c>
      <c r="C241" s="12"/>
      <c r="D241" s="12">
        <f>B:B*C:C</f>
        <v>0</v>
      </c>
    </row>
    <row r="242" spans="1:4" ht="15" customHeight="1" x14ac:dyDescent="0.2">
      <c r="A242" s="10" t="s">
        <v>115</v>
      </c>
      <c r="B242" s="11">
        <v>634</v>
      </c>
      <c r="C242" s="12"/>
      <c r="D242" s="12">
        <f>B:B*C:C</f>
        <v>0</v>
      </c>
    </row>
    <row r="243" spans="1:4" ht="15" customHeight="1" x14ac:dyDescent="0.2">
      <c r="A243" s="10" t="s">
        <v>116</v>
      </c>
      <c r="B243" s="11">
        <v>634</v>
      </c>
      <c r="C243" s="12"/>
      <c r="D243" s="12">
        <f>B:B*C:C</f>
        <v>0</v>
      </c>
    </row>
    <row r="244" spans="1:4" ht="15" customHeight="1" x14ac:dyDescent="0.2">
      <c r="A244" s="10" t="s">
        <v>117</v>
      </c>
      <c r="B244" s="11">
        <v>1133</v>
      </c>
      <c r="C244" s="12"/>
      <c r="D244" s="12">
        <f>B:B*C:C</f>
        <v>0</v>
      </c>
    </row>
    <row r="245" spans="1:4" ht="15" customHeight="1" x14ac:dyDescent="0.2">
      <c r="A245" s="10" t="s">
        <v>118</v>
      </c>
      <c r="B245" s="11">
        <v>1133</v>
      </c>
      <c r="C245" s="12"/>
      <c r="D245" s="12">
        <f>B:B*C:C</f>
        <v>0</v>
      </c>
    </row>
    <row r="246" spans="1:4" ht="15" customHeight="1" x14ac:dyDescent="0.2">
      <c r="A246" s="10" t="s">
        <v>119</v>
      </c>
      <c r="B246" s="11">
        <v>522</v>
      </c>
      <c r="C246" s="12"/>
      <c r="D246" s="12">
        <f>B:B*C:C</f>
        <v>0</v>
      </c>
    </row>
    <row r="247" spans="1:4" ht="15" customHeight="1" x14ac:dyDescent="0.2">
      <c r="A247" s="10" t="s">
        <v>133</v>
      </c>
      <c r="B247" s="11">
        <v>1014</v>
      </c>
      <c r="C247" s="12"/>
      <c r="D247" s="12">
        <f>B:B*C:C</f>
        <v>0</v>
      </c>
    </row>
    <row r="248" spans="1:4" ht="15" customHeight="1" x14ac:dyDescent="0.2">
      <c r="A248" s="10" t="s">
        <v>134</v>
      </c>
      <c r="B248" s="11">
        <v>1014</v>
      </c>
      <c r="C248" s="12"/>
      <c r="D248" s="12">
        <f>B:B*C:C</f>
        <v>0</v>
      </c>
    </row>
    <row r="249" spans="1:4" ht="15" customHeight="1" x14ac:dyDescent="0.2">
      <c r="A249" s="10" t="s">
        <v>135</v>
      </c>
      <c r="B249" s="11">
        <v>1014</v>
      </c>
      <c r="C249" s="12"/>
      <c r="D249" s="12">
        <f>B:B*C:C</f>
        <v>0</v>
      </c>
    </row>
    <row r="250" spans="1:4" ht="15" customHeight="1" x14ac:dyDescent="0.2">
      <c r="A250" s="10" t="s">
        <v>136</v>
      </c>
      <c r="B250" s="11">
        <v>1014</v>
      </c>
      <c r="C250" s="12"/>
      <c r="D250" s="12">
        <f>B:B*C:C</f>
        <v>0</v>
      </c>
    </row>
    <row r="251" spans="1:4" ht="15" customHeight="1" x14ac:dyDescent="0.2">
      <c r="A251" s="10" t="s">
        <v>137</v>
      </c>
      <c r="B251" s="11">
        <v>1014</v>
      </c>
      <c r="C251" s="12"/>
      <c r="D251" s="12">
        <f>B:B*C:C</f>
        <v>0</v>
      </c>
    </row>
    <row r="252" spans="1:4" ht="15" customHeight="1" x14ac:dyDescent="0.2">
      <c r="A252" s="10" t="s">
        <v>138</v>
      </c>
      <c r="B252" s="11">
        <v>1367</v>
      </c>
      <c r="C252" s="12"/>
      <c r="D252" s="12">
        <f>B:B*C:C</f>
        <v>0</v>
      </c>
    </row>
    <row r="253" spans="1:4" ht="15" customHeight="1" x14ac:dyDescent="0.2">
      <c r="A253" s="10" t="s">
        <v>139</v>
      </c>
      <c r="B253" s="11">
        <v>1367</v>
      </c>
      <c r="C253" s="12"/>
      <c r="D253" s="12">
        <f>B:B*C:C</f>
        <v>0</v>
      </c>
    </row>
    <row r="254" spans="1:4" ht="15" customHeight="1" x14ac:dyDescent="0.2">
      <c r="A254" s="10" t="s">
        <v>140</v>
      </c>
      <c r="B254" s="11">
        <v>1367</v>
      </c>
      <c r="C254" s="12"/>
      <c r="D254" s="12">
        <f>B:B*C:C</f>
        <v>0</v>
      </c>
    </row>
    <row r="255" spans="1:4" ht="15" customHeight="1" x14ac:dyDescent="0.2">
      <c r="A255" s="10" t="s">
        <v>141</v>
      </c>
      <c r="B255" s="11">
        <v>1367</v>
      </c>
      <c r="C255" s="12"/>
      <c r="D255" s="12">
        <f>B:B*C:C</f>
        <v>0</v>
      </c>
    </row>
    <row r="256" spans="1:4" ht="15" customHeight="1" x14ac:dyDescent="0.2">
      <c r="A256" s="10" t="s">
        <v>448</v>
      </c>
      <c r="B256" s="11">
        <v>1367</v>
      </c>
      <c r="C256" s="12"/>
      <c r="D256" s="12">
        <f>B:B*C:C</f>
        <v>0</v>
      </c>
    </row>
    <row r="257" spans="1:4" ht="15" customHeight="1" x14ac:dyDescent="0.2">
      <c r="A257" s="10" t="s">
        <v>142</v>
      </c>
      <c r="B257" s="11">
        <v>1815</v>
      </c>
      <c r="C257" s="12"/>
      <c r="D257" s="12">
        <f>B:B*C:C</f>
        <v>0</v>
      </c>
    </row>
    <row r="258" spans="1:4" ht="15" customHeight="1" x14ac:dyDescent="0.2">
      <c r="A258" s="10" t="s">
        <v>143</v>
      </c>
      <c r="B258" s="11">
        <v>1815</v>
      </c>
      <c r="C258" s="12"/>
      <c r="D258" s="12">
        <f>B:B*C:C</f>
        <v>0</v>
      </c>
    </row>
    <row r="259" spans="1:4" ht="15" customHeight="1" x14ac:dyDescent="0.2">
      <c r="A259" s="10" t="s">
        <v>144</v>
      </c>
      <c r="B259" s="11">
        <v>1815</v>
      </c>
      <c r="C259" s="12"/>
      <c r="D259" s="12">
        <f>B:B*C:C</f>
        <v>0</v>
      </c>
    </row>
    <row r="260" spans="1:4" ht="15" customHeight="1" x14ac:dyDescent="0.2">
      <c r="A260" s="10" t="s">
        <v>145</v>
      </c>
      <c r="B260" s="11">
        <v>1815</v>
      </c>
      <c r="C260" s="12"/>
      <c r="D260" s="12">
        <f>B:B*C:C</f>
        <v>0</v>
      </c>
    </row>
    <row r="261" spans="1:4" ht="15" customHeight="1" x14ac:dyDescent="0.2">
      <c r="A261" s="10" t="s">
        <v>146</v>
      </c>
      <c r="B261" s="11">
        <v>2341</v>
      </c>
      <c r="C261" s="12"/>
      <c r="D261" s="12">
        <f>B:B*C:C</f>
        <v>0</v>
      </c>
    </row>
    <row r="262" spans="1:4" ht="15" customHeight="1" x14ac:dyDescent="0.2">
      <c r="A262" s="10" t="s">
        <v>147</v>
      </c>
      <c r="B262" s="11">
        <v>2341</v>
      </c>
      <c r="C262" s="12"/>
      <c r="D262" s="12">
        <f>B:B*C:C</f>
        <v>0</v>
      </c>
    </row>
    <row r="263" spans="1:4" ht="15" customHeight="1" x14ac:dyDescent="0.2">
      <c r="A263" s="10" t="s">
        <v>148</v>
      </c>
      <c r="B263" s="11">
        <v>2341</v>
      </c>
      <c r="C263" s="12"/>
      <c r="D263" s="12">
        <f>B:B*C:C</f>
        <v>0</v>
      </c>
    </row>
    <row r="264" spans="1:4" ht="15" customHeight="1" x14ac:dyDescent="0.2">
      <c r="A264" s="10" t="s">
        <v>149</v>
      </c>
      <c r="B264" s="11">
        <v>2341</v>
      </c>
      <c r="C264" s="12"/>
      <c r="D264" s="12">
        <f>B:B*C:C</f>
        <v>0</v>
      </c>
    </row>
    <row r="265" spans="1:4" ht="15" customHeight="1" x14ac:dyDescent="0.2">
      <c r="A265" s="10" t="s">
        <v>449</v>
      </c>
      <c r="B265" s="11">
        <v>2985</v>
      </c>
      <c r="C265" s="12"/>
      <c r="D265" s="12">
        <f>B:B*C:C</f>
        <v>0</v>
      </c>
    </row>
    <row r="266" spans="1:4" ht="15" customHeight="1" x14ac:dyDescent="0.2">
      <c r="A266" s="10" t="s">
        <v>150</v>
      </c>
      <c r="B266" s="11">
        <v>2985</v>
      </c>
      <c r="C266" s="12"/>
      <c r="D266" s="12">
        <f>B:B*C:C</f>
        <v>0</v>
      </c>
    </row>
    <row r="267" spans="1:4" ht="15" customHeight="1" x14ac:dyDescent="0.2">
      <c r="A267" s="10" t="s">
        <v>151</v>
      </c>
      <c r="B267" s="11">
        <v>2985</v>
      </c>
      <c r="C267" s="12"/>
      <c r="D267" s="12">
        <f>B:B*C:C</f>
        <v>0</v>
      </c>
    </row>
    <row r="268" spans="1:4" ht="15" customHeight="1" x14ac:dyDescent="0.2">
      <c r="A268" s="10" t="s">
        <v>152</v>
      </c>
      <c r="B268" s="11">
        <v>2985</v>
      </c>
      <c r="C268" s="12"/>
      <c r="D268" s="12">
        <f>B:B*C:C</f>
        <v>0</v>
      </c>
    </row>
    <row r="269" spans="1:4" ht="15" customHeight="1" x14ac:dyDescent="0.2">
      <c r="A269" s="10" t="s">
        <v>450</v>
      </c>
      <c r="B269" s="11">
        <v>1072</v>
      </c>
      <c r="C269" s="12"/>
      <c r="D269" s="12">
        <f>B:B*C:C</f>
        <v>0</v>
      </c>
    </row>
    <row r="270" spans="1:4" ht="15" customHeight="1" x14ac:dyDescent="0.2">
      <c r="A270" s="10" t="s">
        <v>451</v>
      </c>
      <c r="B270" s="11">
        <v>1072</v>
      </c>
      <c r="C270" s="12"/>
      <c r="D270" s="12">
        <f>B:B*C:C</f>
        <v>0</v>
      </c>
    </row>
    <row r="271" spans="1:4" ht="15" customHeight="1" x14ac:dyDescent="0.2">
      <c r="A271" s="10" t="s">
        <v>452</v>
      </c>
      <c r="B271" s="11">
        <v>1072</v>
      </c>
      <c r="C271" s="12"/>
      <c r="D271" s="12">
        <f>B:B*C:C</f>
        <v>0</v>
      </c>
    </row>
    <row r="272" spans="1:4" ht="15" customHeight="1" x14ac:dyDescent="0.2">
      <c r="A272" s="10" t="s">
        <v>154</v>
      </c>
      <c r="B272" s="11">
        <v>110</v>
      </c>
      <c r="C272" s="12"/>
      <c r="D272" s="12">
        <f>B:B*C:C</f>
        <v>0</v>
      </c>
    </row>
    <row r="273" spans="1:4" ht="15" customHeight="1" x14ac:dyDescent="0.2">
      <c r="A273" s="10" t="s">
        <v>453</v>
      </c>
      <c r="B273" s="11">
        <v>957</v>
      </c>
      <c r="C273" s="12"/>
      <c r="D273" s="12">
        <f>B:B*C:C</f>
        <v>0</v>
      </c>
    </row>
    <row r="274" spans="1:4" ht="15" customHeight="1" x14ac:dyDescent="0.2">
      <c r="A274" s="10" t="s">
        <v>454</v>
      </c>
      <c r="B274" s="11">
        <v>957</v>
      </c>
      <c r="C274" s="12"/>
      <c r="D274" s="12">
        <f>B:B*C:C</f>
        <v>0</v>
      </c>
    </row>
    <row r="275" spans="1:4" ht="15" customHeight="1" x14ac:dyDescent="0.2">
      <c r="A275" s="10" t="s">
        <v>455</v>
      </c>
      <c r="B275" s="11">
        <v>1205</v>
      </c>
      <c r="C275" s="12"/>
      <c r="D275" s="12">
        <f>B:B*C:C</f>
        <v>0</v>
      </c>
    </row>
    <row r="276" spans="1:4" ht="15" customHeight="1" x14ac:dyDescent="0.2">
      <c r="A276" s="10" t="s">
        <v>456</v>
      </c>
      <c r="B276" s="11">
        <v>1205</v>
      </c>
      <c r="C276" s="12"/>
      <c r="D276" s="12">
        <f>B:B*C:C</f>
        <v>0</v>
      </c>
    </row>
    <row r="277" spans="1:4" ht="15" customHeight="1" x14ac:dyDescent="0.2">
      <c r="A277" s="10" t="s">
        <v>457</v>
      </c>
      <c r="B277" s="11">
        <v>1513</v>
      </c>
      <c r="C277" s="12"/>
      <c r="D277" s="12">
        <f>B:B*C:C</f>
        <v>0</v>
      </c>
    </row>
    <row r="278" spans="1:4" ht="15" customHeight="1" x14ac:dyDescent="0.2">
      <c r="A278" s="10" t="s">
        <v>458</v>
      </c>
      <c r="B278" s="11">
        <v>1513</v>
      </c>
      <c r="C278" s="12"/>
      <c r="D278" s="12">
        <f>B:B*C:C</f>
        <v>0</v>
      </c>
    </row>
    <row r="279" spans="1:4" ht="15" customHeight="1" x14ac:dyDescent="0.2">
      <c r="A279" s="10" t="s">
        <v>459</v>
      </c>
      <c r="B279" s="11">
        <v>1513</v>
      </c>
      <c r="C279" s="12"/>
      <c r="D279" s="12">
        <f>B:B*C:C</f>
        <v>0</v>
      </c>
    </row>
    <row r="280" spans="1:4" ht="15" customHeight="1" x14ac:dyDescent="0.2">
      <c r="A280" s="10" t="s">
        <v>155</v>
      </c>
      <c r="B280" s="11">
        <v>8032</v>
      </c>
      <c r="C280" s="12"/>
      <c r="D280" s="12">
        <f>B:B*C:C</f>
        <v>0</v>
      </c>
    </row>
    <row r="281" spans="1:4" ht="15" customHeight="1" x14ac:dyDescent="0.2">
      <c r="A281" s="10" t="s">
        <v>460</v>
      </c>
      <c r="B281" s="11">
        <v>426</v>
      </c>
      <c r="C281" s="12"/>
      <c r="D281" s="12">
        <f>B:B*C:C</f>
        <v>0</v>
      </c>
    </row>
    <row r="282" spans="1:4" ht="15" customHeight="1" x14ac:dyDescent="0.2">
      <c r="A282" s="10" t="s">
        <v>156</v>
      </c>
      <c r="B282" s="11">
        <v>426</v>
      </c>
      <c r="C282" s="12"/>
      <c r="D282" s="12">
        <f>B:B*C:C</f>
        <v>0</v>
      </c>
    </row>
    <row r="283" spans="1:4" ht="15" customHeight="1" x14ac:dyDescent="0.2">
      <c r="A283" s="10" t="s">
        <v>157</v>
      </c>
      <c r="B283" s="11">
        <v>426</v>
      </c>
      <c r="C283" s="12"/>
      <c r="D283" s="12">
        <f>B:B*C:C</f>
        <v>0</v>
      </c>
    </row>
    <row r="284" spans="1:4" ht="15" customHeight="1" x14ac:dyDescent="0.2">
      <c r="A284" s="10" t="s">
        <v>158</v>
      </c>
      <c r="B284" s="11">
        <v>426</v>
      </c>
      <c r="C284" s="12"/>
      <c r="D284" s="12">
        <f>B:B*C:C</f>
        <v>0</v>
      </c>
    </row>
    <row r="285" spans="1:4" ht="15" customHeight="1" x14ac:dyDescent="0.2">
      <c r="A285" s="10" t="s">
        <v>159</v>
      </c>
      <c r="B285" s="11">
        <v>426</v>
      </c>
      <c r="C285" s="12"/>
      <c r="D285" s="12">
        <f>B:B*C:C</f>
        <v>0</v>
      </c>
    </row>
    <row r="286" spans="1:4" ht="15" customHeight="1" x14ac:dyDescent="0.2">
      <c r="A286" s="10" t="s">
        <v>160</v>
      </c>
      <c r="B286" s="11">
        <v>426</v>
      </c>
      <c r="C286" s="12"/>
      <c r="D286" s="12">
        <f>B:B*C:C</f>
        <v>0</v>
      </c>
    </row>
    <row r="287" spans="1:4" ht="15" customHeight="1" x14ac:dyDescent="0.2">
      <c r="A287" s="10" t="s">
        <v>161</v>
      </c>
      <c r="B287" s="11">
        <v>426</v>
      </c>
      <c r="C287" s="12"/>
      <c r="D287" s="12">
        <f>B:B*C:C</f>
        <v>0</v>
      </c>
    </row>
    <row r="288" spans="1:4" ht="15" customHeight="1" x14ac:dyDescent="0.2">
      <c r="A288" s="10" t="s">
        <v>162</v>
      </c>
      <c r="B288" s="11">
        <v>426</v>
      </c>
      <c r="C288" s="12"/>
      <c r="D288" s="12">
        <f>B:B*C:C</f>
        <v>0</v>
      </c>
    </row>
    <row r="289" spans="1:4" ht="15" customHeight="1" x14ac:dyDescent="0.2">
      <c r="A289" s="10" t="s">
        <v>461</v>
      </c>
      <c r="B289" s="11">
        <v>658</v>
      </c>
      <c r="C289" s="12"/>
      <c r="D289" s="12">
        <f>B:B*C:C</f>
        <v>0</v>
      </c>
    </row>
    <row r="290" spans="1:4" ht="15" customHeight="1" x14ac:dyDescent="0.2">
      <c r="A290" s="10" t="s">
        <v>163</v>
      </c>
      <c r="B290" s="11">
        <v>658</v>
      </c>
      <c r="C290" s="12"/>
      <c r="D290" s="12">
        <f>B:B*C:C</f>
        <v>0</v>
      </c>
    </row>
    <row r="291" spans="1:4" ht="15" customHeight="1" x14ac:dyDescent="0.2">
      <c r="A291" s="10" t="s">
        <v>164</v>
      </c>
      <c r="B291" s="11">
        <v>658</v>
      </c>
      <c r="C291" s="12"/>
      <c r="D291" s="12">
        <f>B:B*C:C</f>
        <v>0</v>
      </c>
    </row>
    <row r="292" spans="1:4" ht="15" customHeight="1" x14ac:dyDescent="0.2">
      <c r="A292" s="10" t="s">
        <v>165</v>
      </c>
      <c r="B292" s="11">
        <v>658</v>
      </c>
      <c r="C292" s="12"/>
      <c r="D292" s="12">
        <f>B:B*C:C</f>
        <v>0</v>
      </c>
    </row>
    <row r="293" spans="1:4" ht="15" customHeight="1" x14ac:dyDescent="0.2">
      <c r="A293" s="10" t="s">
        <v>166</v>
      </c>
      <c r="B293" s="11">
        <v>658</v>
      </c>
      <c r="C293" s="12"/>
      <c r="D293" s="12">
        <f>B:B*C:C</f>
        <v>0</v>
      </c>
    </row>
    <row r="294" spans="1:4" ht="15" customHeight="1" x14ac:dyDescent="0.2">
      <c r="A294" s="10" t="s">
        <v>167</v>
      </c>
      <c r="B294" s="11">
        <v>658</v>
      </c>
      <c r="C294" s="12"/>
      <c r="D294" s="12">
        <f>B:B*C:C</f>
        <v>0</v>
      </c>
    </row>
    <row r="295" spans="1:4" ht="15" customHeight="1" x14ac:dyDescent="0.2">
      <c r="A295" s="10" t="s">
        <v>168</v>
      </c>
      <c r="B295" s="11">
        <v>891</v>
      </c>
      <c r="C295" s="12"/>
      <c r="D295" s="12">
        <f>B:B*C:C</f>
        <v>0</v>
      </c>
    </row>
    <row r="296" spans="1:4" ht="15" customHeight="1" x14ac:dyDescent="0.2">
      <c r="A296" s="10" t="s">
        <v>169</v>
      </c>
      <c r="B296" s="11">
        <v>891</v>
      </c>
      <c r="C296" s="12"/>
      <c r="D296" s="12">
        <f>B:B*C:C</f>
        <v>0</v>
      </c>
    </row>
    <row r="297" spans="1:4" ht="15" customHeight="1" x14ac:dyDescent="0.2">
      <c r="A297" s="10" t="s">
        <v>170</v>
      </c>
      <c r="B297" s="11">
        <v>891</v>
      </c>
      <c r="C297" s="12"/>
      <c r="D297" s="12">
        <f>B:B*C:C</f>
        <v>0</v>
      </c>
    </row>
    <row r="298" spans="1:4" ht="15" customHeight="1" x14ac:dyDescent="0.2">
      <c r="A298" s="10" t="s">
        <v>171</v>
      </c>
      <c r="B298" s="11">
        <v>891</v>
      </c>
      <c r="C298" s="12"/>
      <c r="D298" s="12">
        <f>B:B*C:C</f>
        <v>0</v>
      </c>
    </row>
    <row r="299" spans="1:4" ht="15" customHeight="1" x14ac:dyDescent="0.2">
      <c r="A299" s="10" t="s">
        <v>172</v>
      </c>
      <c r="B299" s="11">
        <v>1271</v>
      </c>
      <c r="C299" s="12"/>
      <c r="D299" s="12">
        <f>B:B*C:C</f>
        <v>0</v>
      </c>
    </row>
    <row r="300" spans="1:4" ht="15" customHeight="1" x14ac:dyDescent="0.2">
      <c r="A300" s="10" t="s">
        <v>462</v>
      </c>
      <c r="B300" s="11">
        <v>1271</v>
      </c>
      <c r="C300" s="12"/>
      <c r="D300" s="12">
        <f>B:B*C:C</f>
        <v>0</v>
      </c>
    </row>
    <row r="301" spans="1:4" ht="15" customHeight="1" x14ac:dyDescent="0.2">
      <c r="A301" s="10" t="s">
        <v>463</v>
      </c>
      <c r="B301" s="11">
        <v>1271</v>
      </c>
      <c r="C301" s="12"/>
      <c r="D301" s="12">
        <f>B:B*C:C</f>
        <v>0</v>
      </c>
    </row>
    <row r="302" spans="1:4" ht="15" customHeight="1" x14ac:dyDescent="0.2">
      <c r="A302" s="10" t="s">
        <v>464</v>
      </c>
      <c r="B302" s="11">
        <v>1648</v>
      </c>
      <c r="C302" s="12"/>
      <c r="D302" s="12">
        <f>B:B*C:C</f>
        <v>0</v>
      </c>
    </row>
    <row r="303" spans="1:4" ht="15" customHeight="1" x14ac:dyDescent="0.2">
      <c r="A303" s="10" t="s">
        <v>3</v>
      </c>
      <c r="B303" s="11">
        <v>408</v>
      </c>
      <c r="C303" s="12"/>
      <c r="D303" s="12">
        <f>B:B*C:C</f>
        <v>0</v>
      </c>
    </row>
    <row r="304" spans="1:4" ht="15" customHeight="1" x14ac:dyDescent="0.2">
      <c r="A304" s="10" t="s">
        <v>173</v>
      </c>
      <c r="B304" s="11">
        <v>974</v>
      </c>
      <c r="C304" s="12"/>
      <c r="D304" s="12">
        <f>B:B*C:C</f>
        <v>0</v>
      </c>
    </row>
    <row r="305" spans="1:4" ht="15" customHeight="1" x14ac:dyDescent="0.2">
      <c r="A305" s="10" t="s">
        <v>174</v>
      </c>
      <c r="B305" s="11">
        <v>974</v>
      </c>
      <c r="C305" s="12"/>
      <c r="D305" s="12">
        <f>B:B*C:C</f>
        <v>0</v>
      </c>
    </row>
    <row r="306" spans="1:4" ht="15" customHeight="1" x14ac:dyDescent="0.2">
      <c r="A306" s="10" t="s">
        <v>175</v>
      </c>
      <c r="B306" s="11">
        <v>304</v>
      </c>
      <c r="C306" s="12"/>
      <c r="D306" s="12">
        <f>B:B*C:C</f>
        <v>0</v>
      </c>
    </row>
    <row r="307" spans="1:4" ht="15" customHeight="1" x14ac:dyDescent="0.2">
      <c r="A307" s="10" t="s">
        <v>465</v>
      </c>
      <c r="B307" s="11">
        <v>1040</v>
      </c>
      <c r="C307" s="12"/>
      <c r="D307" s="12">
        <f>B:B*C:C</f>
        <v>0</v>
      </c>
    </row>
    <row r="308" spans="1:4" ht="15" customHeight="1" x14ac:dyDescent="0.2">
      <c r="A308" s="10" t="s">
        <v>466</v>
      </c>
      <c r="B308" s="11">
        <v>1040</v>
      </c>
      <c r="C308" s="12"/>
      <c r="D308" s="12">
        <f>B:B*C:C</f>
        <v>0</v>
      </c>
    </row>
    <row r="309" spans="1:4" ht="15" customHeight="1" x14ac:dyDescent="0.2">
      <c r="A309" s="10" t="s">
        <v>176</v>
      </c>
      <c r="B309" s="11">
        <v>1040</v>
      </c>
      <c r="C309" s="12"/>
      <c r="D309" s="12">
        <f>B:B*C:C</f>
        <v>0</v>
      </c>
    </row>
    <row r="310" spans="1:4" ht="15" customHeight="1" x14ac:dyDescent="0.2">
      <c r="A310" s="10" t="s">
        <v>177</v>
      </c>
      <c r="B310" s="11">
        <v>1040</v>
      </c>
      <c r="C310" s="12"/>
      <c r="D310" s="12">
        <f>B:B*C:C</f>
        <v>0</v>
      </c>
    </row>
    <row r="311" spans="1:4" ht="15" customHeight="1" x14ac:dyDescent="0.2">
      <c r="A311" s="10" t="s">
        <v>178</v>
      </c>
      <c r="B311" s="11">
        <v>1582</v>
      </c>
      <c r="C311" s="12"/>
      <c r="D311" s="12">
        <f>B:B*C:C</f>
        <v>0</v>
      </c>
    </row>
    <row r="312" spans="1:4" ht="15" customHeight="1" x14ac:dyDescent="0.2">
      <c r="A312" s="10" t="s">
        <v>179</v>
      </c>
      <c r="B312" s="11">
        <v>1582</v>
      </c>
      <c r="C312" s="12"/>
      <c r="D312" s="12">
        <f>B:B*C:C</f>
        <v>0</v>
      </c>
    </row>
    <row r="313" spans="1:4" ht="15" customHeight="1" x14ac:dyDescent="0.2">
      <c r="A313" s="10" t="s">
        <v>467</v>
      </c>
      <c r="B313" s="11">
        <v>1582</v>
      </c>
      <c r="C313" s="12"/>
      <c r="D313" s="12">
        <f>B:B*C:C</f>
        <v>0</v>
      </c>
    </row>
    <row r="314" spans="1:4" ht="15" customHeight="1" x14ac:dyDescent="0.2">
      <c r="A314" s="10" t="s">
        <v>180</v>
      </c>
      <c r="B314" s="11">
        <v>1582</v>
      </c>
      <c r="C314" s="12"/>
      <c r="D314" s="12">
        <f>B:B*C:C</f>
        <v>0</v>
      </c>
    </row>
    <row r="315" spans="1:4" ht="15" customHeight="1" x14ac:dyDescent="0.2">
      <c r="A315" s="10" t="s">
        <v>181</v>
      </c>
      <c r="B315" s="11">
        <v>1582</v>
      </c>
      <c r="C315" s="12"/>
      <c r="D315" s="12">
        <f>B:B*C:C</f>
        <v>0</v>
      </c>
    </row>
    <row r="316" spans="1:4" ht="15" customHeight="1" x14ac:dyDescent="0.2">
      <c r="A316" s="10" t="s">
        <v>182</v>
      </c>
      <c r="B316" s="11">
        <v>1582</v>
      </c>
      <c r="C316" s="12"/>
      <c r="D316" s="12">
        <f>B:B*C:C</f>
        <v>0</v>
      </c>
    </row>
    <row r="317" spans="1:4" ht="15" customHeight="1" x14ac:dyDescent="0.2">
      <c r="A317" s="10" t="s">
        <v>468</v>
      </c>
      <c r="B317" s="11">
        <v>2026</v>
      </c>
      <c r="C317" s="12"/>
      <c r="D317" s="12">
        <f>B:B*C:C</f>
        <v>0</v>
      </c>
    </row>
    <row r="318" spans="1:4" ht="15" customHeight="1" x14ac:dyDescent="0.2">
      <c r="A318" s="10" t="s">
        <v>469</v>
      </c>
      <c r="B318" s="11">
        <v>2026</v>
      </c>
      <c r="C318" s="12"/>
      <c r="D318" s="12">
        <f>B:B*C:C</f>
        <v>0</v>
      </c>
    </row>
    <row r="319" spans="1:4" ht="15" customHeight="1" x14ac:dyDescent="0.2">
      <c r="A319" s="10" t="s">
        <v>183</v>
      </c>
      <c r="B319" s="11">
        <v>2026</v>
      </c>
      <c r="C319" s="12"/>
      <c r="D319" s="12">
        <f>B:B*C:C</f>
        <v>0</v>
      </c>
    </row>
    <row r="320" spans="1:4" ht="15" customHeight="1" x14ac:dyDescent="0.2">
      <c r="A320" s="10" t="s">
        <v>323</v>
      </c>
      <c r="B320" s="11">
        <v>1092</v>
      </c>
      <c r="C320" s="12"/>
      <c r="D320" s="12">
        <f>B:B*C:C</f>
        <v>0</v>
      </c>
    </row>
    <row r="321" spans="1:4" ht="15" customHeight="1" x14ac:dyDescent="0.2">
      <c r="A321" s="10" t="s">
        <v>324</v>
      </c>
      <c r="B321" s="11">
        <v>1587</v>
      </c>
      <c r="C321" s="12"/>
      <c r="D321" s="12">
        <f>B:B*C:C</f>
        <v>0</v>
      </c>
    </row>
    <row r="322" spans="1:4" ht="15" customHeight="1" x14ac:dyDescent="0.2">
      <c r="A322" s="10" t="s">
        <v>184</v>
      </c>
      <c r="B322" s="11">
        <v>1587</v>
      </c>
      <c r="C322" s="12"/>
      <c r="D322" s="12">
        <f>B:B*C:C</f>
        <v>0</v>
      </c>
    </row>
    <row r="323" spans="1:4" ht="15" customHeight="1" x14ac:dyDescent="0.2">
      <c r="A323" s="10" t="s">
        <v>325</v>
      </c>
      <c r="B323" s="11">
        <v>1991</v>
      </c>
      <c r="C323" s="12"/>
      <c r="D323" s="12">
        <f>B:B*C:C</f>
        <v>0</v>
      </c>
    </row>
    <row r="324" spans="1:4" ht="15" customHeight="1" x14ac:dyDescent="0.2">
      <c r="A324" s="10" t="s">
        <v>185</v>
      </c>
      <c r="B324" s="11">
        <v>1991</v>
      </c>
      <c r="C324" s="12"/>
      <c r="D324" s="12">
        <f>B:B*C:C</f>
        <v>0</v>
      </c>
    </row>
    <row r="325" spans="1:4" ht="15" customHeight="1" x14ac:dyDescent="0.2">
      <c r="A325" s="10" t="s">
        <v>326</v>
      </c>
      <c r="B325" s="11">
        <v>2624</v>
      </c>
      <c r="C325" s="12"/>
      <c r="D325" s="12">
        <f>B:B*C:C</f>
        <v>0</v>
      </c>
    </row>
    <row r="326" spans="1:4" ht="15" customHeight="1" x14ac:dyDescent="0.2">
      <c r="A326" s="10" t="s">
        <v>186</v>
      </c>
      <c r="B326" s="11">
        <v>2624</v>
      </c>
      <c r="C326" s="12"/>
      <c r="D326" s="12">
        <f>B:B*C:C</f>
        <v>0</v>
      </c>
    </row>
    <row r="327" spans="1:4" ht="15" customHeight="1" x14ac:dyDescent="0.2">
      <c r="A327" s="10" t="s">
        <v>327</v>
      </c>
      <c r="B327" s="11">
        <v>4764</v>
      </c>
      <c r="C327" s="12"/>
      <c r="D327" s="12">
        <f>B:B*C:C</f>
        <v>0</v>
      </c>
    </row>
    <row r="328" spans="1:4" ht="15" customHeight="1" x14ac:dyDescent="0.2">
      <c r="A328" s="10" t="s">
        <v>328</v>
      </c>
      <c r="B328" s="11">
        <v>4764</v>
      </c>
      <c r="C328" s="12"/>
      <c r="D328" s="12">
        <f>B:B*C:C</f>
        <v>0</v>
      </c>
    </row>
    <row r="329" spans="1:4" ht="15" customHeight="1" x14ac:dyDescent="0.2">
      <c r="A329" s="10" t="s">
        <v>470</v>
      </c>
      <c r="B329" s="11">
        <v>1174</v>
      </c>
      <c r="C329" s="12"/>
      <c r="D329" s="12">
        <f>B:B*C:C</f>
        <v>0</v>
      </c>
    </row>
    <row r="330" spans="1:4" ht="15" customHeight="1" x14ac:dyDescent="0.2">
      <c r="A330" s="10" t="s">
        <v>4</v>
      </c>
      <c r="B330" s="11">
        <v>818</v>
      </c>
      <c r="C330" s="12"/>
      <c r="D330" s="12">
        <f>B:B*C:C</f>
        <v>0</v>
      </c>
    </row>
    <row r="331" spans="1:4" ht="15" customHeight="1" x14ac:dyDescent="0.2">
      <c r="A331" s="10" t="s">
        <v>329</v>
      </c>
      <c r="B331" s="11">
        <v>1812</v>
      </c>
      <c r="C331" s="12"/>
      <c r="D331" s="12">
        <f>B:B*C:C</f>
        <v>0</v>
      </c>
    </row>
    <row r="332" spans="1:4" ht="15" customHeight="1" x14ac:dyDescent="0.2">
      <c r="A332" s="10" t="s">
        <v>330</v>
      </c>
      <c r="B332" s="11">
        <v>1812</v>
      </c>
      <c r="C332" s="12"/>
      <c r="D332" s="12">
        <f>B:B*C:C</f>
        <v>0</v>
      </c>
    </row>
    <row r="333" spans="1:4" ht="15" customHeight="1" x14ac:dyDescent="0.2">
      <c r="A333" s="10" t="s">
        <v>187</v>
      </c>
      <c r="B333" s="11">
        <v>1812</v>
      </c>
      <c r="C333" s="12"/>
      <c r="D333" s="12">
        <f>B:B*C:C</f>
        <v>0</v>
      </c>
    </row>
    <row r="334" spans="1:4" ht="15" customHeight="1" x14ac:dyDescent="0.2">
      <c r="A334" s="10" t="s">
        <v>331</v>
      </c>
      <c r="B334" s="11">
        <v>1812</v>
      </c>
      <c r="C334" s="12"/>
      <c r="D334" s="12">
        <f>B:B*C:C</f>
        <v>0</v>
      </c>
    </row>
    <row r="335" spans="1:4" ht="15" customHeight="1" x14ac:dyDescent="0.2">
      <c r="A335" s="10" t="s">
        <v>188</v>
      </c>
      <c r="B335" s="11">
        <v>1812</v>
      </c>
      <c r="C335" s="12"/>
      <c r="D335" s="12">
        <f>B:B*C:C</f>
        <v>0</v>
      </c>
    </row>
    <row r="336" spans="1:4" ht="15" customHeight="1" x14ac:dyDescent="0.2">
      <c r="A336" s="10" t="s">
        <v>189</v>
      </c>
      <c r="B336" s="11">
        <v>1812</v>
      </c>
      <c r="C336" s="12"/>
      <c r="D336" s="12">
        <f>B:B*C:C</f>
        <v>0</v>
      </c>
    </row>
    <row r="337" spans="1:4" ht="15" customHeight="1" x14ac:dyDescent="0.2">
      <c r="A337" s="10" t="s">
        <v>190</v>
      </c>
      <c r="B337" s="11">
        <v>1812</v>
      </c>
      <c r="C337" s="12"/>
      <c r="D337" s="12">
        <f>B:B*C:C</f>
        <v>0</v>
      </c>
    </row>
    <row r="338" spans="1:4" ht="15" customHeight="1" x14ac:dyDescent="0.2">
      <c r="A338" s="10" t="s">
        <v>191</v>
      </c>
      <c r="B338" s="11">
        <v>899</v>
      </c>
      <c r="C338" s="12"/>
      <c r="D338" s="12">
        <f>B:B*C:C</f>
        <v>0</v>
      </c>
    </row>
    <row r="339" spans="1:4" ht="15" customHeight="1" x14ac:dyDescent="0.2">
      <c r="A339" s="10" t="s">
        <v>192</v>
      </c>
      <c r="B339" s="11">
        <v>979</v>
      </c>
      <c r="C339" s="12"/>
      <c r="D339" s="12">
        <f>B:B*C:C</f>
        <v>0</v>
      </c>
    </row>
    <row r="340" spans="1:4" ht="15" customHeight="1" x14ac:dyDescent="0.2">
      <c r="A340" s="10" t="s">
        <v>193</v>
      </c>
      <c r="B340" s="11">
        <v>522</v>
      </c>
      <c r="C340" s="12"/>
      <c r="D340" s="12">
        <f>B:B*C:C</f>
        <v>0</v>
      </c>
    </row>
    <row r="341" spans="1:4" ht="15" customHeight="1" x14ac:dyDescent="0.2">
      <c r="A341" s="10" t="s">
        <v>501</v>
      </c>
      <c r="B341" s="11">
        <v>3517</v>
      </c>
      <c r="C341" s="12"/>
      <c r="D341" s="12">
        <f>B:B*C:C</f>
        <v>0</v>
      </c>
    </row>
    <row r="342" spans="1:4" ht="15" customHeight="1" x14ac:dyDescent="0.2">
      <c r="A342" s="10" t="s">
        <v>194</v>
      </c>
      <c r="B342" s="11">
        <v>7744</v>
      </c>
      <c r="C342" s="12"/>
      <c r="D342" s="12">
        <f>B:B*C:C</f>
        <v>0</v>
      </c>
    </row>
    <row r="343" spans="1:4" ht="15" customHeight="1" x14ac:dyDescent="0.2">
      <c r="A343" s="10" t="s">
        <v>195</v>
      </c>
      <c r="B343" s="11">
        <v>11035</v>
      </c>
      <c r="C343" s="12"/>
      <c r="D343" s="12">
        <f>B:B*C:C</f>
        <v>0</v>
      </c>
    </row>
    <row r="344" spans="1:4" ht="15" customHeight="1" x14ac:dyDescent="0.2">
      <c r="A344" s="13" t="s">
        <v>473</v>
      </c>
      <c r="B344" s="11">
        <v>1073</v>
      </c>
      <c r="C344" s="12"/>
      <c r="D344" s="12">
        <f>B:B*C:C</f>
        <v>0</v>
      </c>
    </row>
    <row r="345" spans="1:4" ht="15" customHeight="1" x14ac:dyDescent="0.2">
      <c r="A345" s="10" t="s">
        <v>196</v>
      </c>
      <c r="B345" s="11">
        <v>1073</v>
      </c>
      <c r="C345" s="11"/>
      <c r="D345" s="11">
        <f>B:B*C:C</f>
        <v>0</v>
      </c>
    </row>
    <row r="346" spans="1:4" ht="15" customHeight="1" x14ac:dyDescent="0.2">
      <c r="A346" s="10" t="s">
        <v>332</v>
      </c>
      <c r="B346" s="11">
        <v>2082</v>
      </c>
      <c r="C346" s="11"/>
      <c r="D346" s="11">
        <f>B:B*C:C</f>
        <v>0</v>
      </c>
    </row>
    <row r="347" spans="1:4" ht="15" customHeight="1" x14ac:dyDescent="0.2">
      <c r="A347" s="10" t="s">
        <v>197</v>
      </c>
      <c r="B347" s="11">
        <v>2082</v>
      </c>
      <c r="C347" s="12"/>
      <c r="D347" s="12">
        <f>B:B*C:C</f>
        <v>0</v>
      </c>
    </row>
    <row r="348" spans="1:4" ht="15" customHeight="1" x14ac:dyDescent="0.2">
      <c r="A348" s="10" t="s">
        <v>333</v>
      </c>
      <c r="B348" s="11">
        <v>3430</v>
      </c>
      <c r="C348" s="12"/>
      <c r="D348" s="12">
        <f>B:B*C:C</f>
        <v>0</v>
      </c>
    </row>
    <row r="349" spans="1:4" ht="15" customHeight="1" x14ac:dyDescent="0.2">
      <c r="A349" s="10" t="s">
        <v>198</v>
      </c>
      <c r="B349" s="11">
        <v>3430</v>
      </c>
      <c r="C349" s="12"/>
      <c r="D349" s="12">
        <f>B:B*C:C</f>
        <v>0</v>
      </c>
    </row>
    <row r="350" spans="1:4" ht="15" customHeight="1" x14ac:dyDescent="0.2">
      <c r="A350" s="10" t="s">
        <v>199</v>
      </c>
      <c r="B350" s="11">
        <v>171</v>
      </c>
      <c r="C350" s="12"/>
      <c r="D350" s="12">
        <f>B:B*C:C</f>
        <v>0</v>
      </c>
    </row>
    <row r="351" spans="1:4" ht="15" customHeight="1" x14ac:dyDescent="0.2">
      <c r="A351" s="10" t="s">
        <v>471</v>
      </c>
      <c r="B351" s="11">
        <v>2174</v>
      </c>
      <c r="C351" s="12"/>
      <c r="D351" s="12">
        <f>B:B*C:C</f>
        <v>0</v>
      </c>
    </row>
    <row r="352" spans="1:4" ht="15" customHeight="1" x14ac:dyDescent="0.2">
      <c r="A352" s="10" t="s">
        <v>334</v>
      </c>
      <c r="B352" s="11">
        <v>1022</v>
      </c>
      <c r="C352" s="12"/>
      <c r="D352" s="12">
        <f>B:B*C:C</f>
        <v>0</v>
      </c>
    </row>
    <row r="353" spans="1:4" ht="15" customHeight="1" x14ac:dyDescent="0.2">
      <c r="A353" s="10" t="s">
        <v>335</v>
      </c>
      <c r="B353" s="11">
        <v>1022</v>
      </c>
      <c r="C353" s="12"/>
      <c r="D353" s="12">
        <f>B:B*C:C</f>
        <v>0</v>
      </c>
    </row>
    <row r="354" spans="1:4" ht="15" customHeight="1" x14ac:dyDescent="0.2">
      <c r="A354" s="10" t="s">
        <v>200</v>
      </c>
      <c r="B354" s="11">
        <v>1022</v>
      </c>
      <c r="C354" s="12"/>
      <c r="D354" s="12">
        <f>B:B*C:C</f>
        <v>0</v>
      </c>
    </row>
    <row r="355" spans="1:4" ht="15" customHeight="1" x14ac:dyDescent="0.2">
      <c r="A355" s="10" t="s">
        <v>201</v>
      </c>
      <c r="B355" s="11">
        <v>1022</v>
      </c>
      <c r="C355" s="12"/>
      <c r="D355" s="12">
        <f>B:B*C:C</f>
        <v>0</v>
      </c>
    </row>
    <row r="356" spans="1:4" ht="15" customHeight="1" x14ac:dyDescent="0.2">
      <c r="A356" s="10" t="s">
        <v>336</v>
      </c>
      <c r="B356" s="11">
        <v>1332</v>
      </c>
      <c r="C356" s="12"/>
      <c r="D356" s="12">
        <f>B:B*C:C</f>
        <v>0</v>
      </c>
    </row>
    <row r="357" spans="1:4" ht="15" customHeight="1" x14ac:dyDescent="0.2">
      <c r="A357" s="10" t="s">
        <v>337</v>
      </c>
      <c r="B357" s="11">
        <v>1332</v>
      </c>
      <c r="C357" s="12"/>
      <c r="D357" s="12">
        <f>B:B*C:C</f>
        <v>0</v>
      </c>
    </row>
    <row r="358" spans="1:4" ht="15" customHeight="1" x14ac:dyDescent="0.2">
      <c r="A358" s="10" t="s">
        <v>338</v>
      </c>
      <c r="B358" s="11">
        <v>1332</v>
      </c>
      <c r="C358" s="12"/>
      <c r="D358" s="12">
        <f>B:B*C:C</f>
        <v>0</v>
      </c>
    </row>
    <row r="359" spans="1:4" ht="15" customHeight="1" x14ac:dyDescent="0.2">
      <c r="A359" s="10" t="s">
        <v>202</v>
      </c>
      <c r="B359" s="11">
        <v>1332</v>
      </c>
      <c r="C359" s="12"/>
      <c r="D359" s="12">
        <f>B:B*C:C</f>
        <v>0</v>
      </c>
    </row>
    <row r="360" spans="1:4" ht="15" customHeight="1" x14ac:dyDescent="0.2">
      <c r="A360" s="10" t="s">
        <v>339</v>
      </c>
      <c r="B360" s="11">
        <v>1977</v>
      </c>
      <c r="C360" s="12"/>
      <c r="D360" s="12">
        <f>B:B*C:C</f>
        <v>0</v>
      </c>
    </row>
    <row r="361" spans="1:4" ht="15" customHeight="1" x14ac:dyDescent="0.2">
      <c r="A361" s="10" t="s">
        <v>203</v>
      </c>
      <c r="B361" s="11">
        <v>1977</v>
      </c>
      <c r="C361" s="12"/>
      <c r="D361" s="12">
        <f>B:B*C:C</f>
        <v>0</v>
      </c>
    </row>
    <row r="362" spans="1:4" ht="15" customHeight="1" x14ac:dyDescent="0.2">
      <c r="A362" s="10" t="s">
        <v>204</v>
      </c>
      <c r="B362" s="11">
        <v>1977</v>
      </c>
      <c r="C362" s="12"/>
      <c r="D362" s="12">
        <f>B:B*C:C</f>
        <v>0</v>
      </c>
    </row>
    <row r="363" spans="1:4" ht="15" customHeight="1" x14ac:dyDescent="0.2">
      <c r="A363" s="10" t="s">
        <v>205</v>
      </c>
      <c r="B363" s="11">
        <v>1977</v>
      </c>
      <c r="C363" s="12"/>
      <c r="D363" s="12">
        <f>B:B*C:C</f>
        <v>0</v>
      </c>
    </row>
    <row r="364" spans="1:4" ht="15" customHeight="1" x14ac:dyDescent="0.2">
      <c r="A364" s="10" t="s">
        <v>340</v>
      </c>
      <c r="B364" s="11">
        <v>2637</v>
      </c>
      <c r="C364" s="12"/>
      <c r="D364" s="12">
        <f>B:B*C:C</f>
        <v>0</v>
      </c>
    </row>
    <row r="365" spans="1:4" ht="15" customHeight="1" x14ac:dyDescent="0.2">
      <c r="A365" s="10" t="s">
        <v>341</v>
      </c>
      <c r="B365" s="11">
        <v>2637</v>
      </c>
      <c r="C365" s="12"/>
      <c r="D365" s="12">
        <f>B:B*C:C</f>
        <v>0</v>
      </c>
    </row>
    <row r="366" spans="1:4" ht="15" customHeight="1" x14ac:dyDescent="0.2">
      <c r="A366" s="10" t="s">
        <v>342</v>
      </c>
      <c r="B366" s="11">
        <v>2637</v>
      </c>
      <c r="C366" s="12"/>
      <c r="D366" s="12">
        <f>B:B*C:C</f>
        <v>0</v>
      </c>
    </row>
    <row r="367" spans="1:4" ht="15" customHeight="1" x14ac:dyDescent="0.2">
      <c r="A367" s="10" t="s">
        <v>206</v>
      </c>
      <c r="B367" s="11">
        <v>1331</v>
      </c>
      <c r="C367" s="12"/>
      <c r="D367" s="12">
        <f>B:B*C:C</f>
        <v>0</v>
      </c>
    </row>
    <row r="368" spans="1:4" ht="15" customHeight="1" x14ac:dyDescent="0.2">
      <c r="A368" s="10" t="s">
        <v>207</v>
      </c>
      <c r="B368" s="11">
        <v>1331</v>
      </c>
      <c r="C368" s="12"/>
      <c r="D368" s="12">
        <f>B:B*C:C</f>
        <v>0</v>
      </c>
    </row>
    <row r="369" spans="1:4" ht="15" customHeight="1" x14ac:dyDescent="0.2">
      <c r="A369" s="10" t="s">
        <v>208</v>
      </c>
      <c r="B369" s="11">
        <v>1331</v>
      </c>
      <c r="C369" s="12"/>
      <c r="D369" s="12">
        <f>B:B*C:C</f>
        <v>0</v>
      </c>
    </row>
    <row r="370" spans="1:4" ht="15" customHeight="1" x14ac:dyDescent="0.2">
      <c r="A370" s="10" t="s">
        <v>209</v>
      </c>
      <c r="B370" s="11">
        <v>1641</v>
      </c>
      <c r="C370" s="12"/>
      <c r="D370" s="12">
        <f>B:B*C:C</f>
        <v>0</v>
      </c>
    </row>
    <row r="371" spans="1:4" ht="15" customHeight="1" x14ac:dyDescent="0.2">
      <c r="A371" s="10" t="s">
        <v>210</v>
      </c>
      <c r="B371" s="11">
        <v>1641</v>
      </c>
      <c r="C371" s="12"/>
      <c r="D371" s="12">
        <f>B:B*C:C</f>
        <v>0</v>
      </c>
    </row>
    <row r="372" spans="1:4" ht="15" customHeight="1" x14ac:dyDescent="0.2">
      <c r="A372" s="10" t="s">
        <v>211</v>
      </c>
      <c r="B372" s="11">
        <v>1641</v>
      </c>
      <c r="C372" s="12"/>
      <c r="D372" s="12">
        <f>B:B*C:C</f>
        <v>0</v>
      </c>
    </row>
    <row r="373" spans="1:4" ht="15" customHeight="1" x14ac:dyDescent="0.2">
      <c r="A373" s="10" t="s">
        <v>212</v>
      </c>
      <c r="B373" s="11">
        <v>1641</v>
      </c>
      <c r="C373" s="12"/>
      <c r="D373" s="12">
        <f>B:B*C:C</f>
        <v>0</v>
      </c>
    </row>
    <row r="374" spans="1:4" ht="15" customHeight="1" x14ac:dyDescent="0.2">
      <c r="A374" s="10" t="s">
        <v>213</v>
      </c>
      <c r="B374" s="11">
        <v>1641</v>
      </c>
      <c r="C374" s="12"/>
      <c r="D374" s="12">
        <f>B:B*C:C</f>
        <v>0</v>
      </c>
    </row>
    <row r="375" spans="1:4" ht="15" customHeight="1" x14ac:dyDescent="0.2">
      <c r="A375" s="10" t="s">
        <v>214</v>
      </c>
      <c r="B375" s="11">
        <v>2144</v>
      </c>
      <c r="C375" s="12"/>
      <c r="D375" s="12">
        <f>B:B*C:C</f>
        <v>0</v>
      </c>
    </row>
    <row r="376" spans="1:4" ht="15" customHeight="1" x14ac:dyDescent="0.2">
      <c r="A376" s="10" t="s">
        <v>215</v>
      </c>
      <c r="B376" s="11">
        <v>2144</v>
      </c>
      <c r="C376" s="12"/>
      <c r="D376" s="12">
        <f>B:B*C:C</f>
        <v>0</v>
      </c>
    </row>
    <row r="377" spans="1:4" ht="15" customHeight="1" x14ac:dyDescent="0.2">
      <c r="A377" s="10" t="s">
        <v>216</v>
      </c>
      <c r="B377" s="11">
        <v>2144</v>
      </c>
      <c r="C377" s="12"/>
      <c r="D377" s="12">
        <f>B:B*C:C</f>
        <v>0</v>
      </c>
    </row>
    <row r="378" spans="1:4" ht="15" customHeight="1" x14ac:dyDescent="0.2">
      <c r="A378" s="10" t="s">
        <v>217</v>
      </c>
      <c r="B378" s="11">
        <v>2144</v>
      </c>
      <c r="C378" s="12"/>
      <c r="D378" s="12">
        <f>B:B*C:C</f>
        <v>0</v>
      </c>
    </row>
    <row r="379" spans="1:4" ht="15" customHeight="1" x14ac:dyDescent="0.2">
      <c r="A379" s="10" t="s">
        <v>218</v>
      </c>
      <c r="B379" s="11">
        <v>2477</v>
      </c>
      <c r="C379" s="12"/>
      <c r="D379" s="12">
        <f>B:B*C:C</f>
        <v>0</v>
      </c>
    </row>
    <row r="380" spans="1:4" ht="15" customHeight="1" x14ac:dyDescent="0.2">
      <c r="A380" s="10" t="s">
        <v>219</v>
      </c>
      <c r="B380" s="11">
        <v>2477</v>
      </c>
      <c r="C380" s="12"/>
      <c r="D380" s="12">
        <f>B:B*C:C</f>
        <v>0</v>
      </c>
    </row>
    <row r="381" spans="1:4" ht="15" customHeight="1" x14ac:dyDescent="0.2">
      <c r="A381" s="10" t="s">
        <v>343</v>
      </c>
      <c r="B381" s="11">
        <v>4764</v>
      </c>
      <c r="C381" s="12"/>
      <c r="D381" s="12">
        <f>B:B*C:C</f>
        <v>0</v>
      </c>
    </row>
    <row r="382" spans="1:4" ht="15" customHeight="1" x14ac:dyDescent="0.2">
      <c r="A382" s="10" t="s">
        <v>344</v>
      </c>
      <c r="B382" s="11">
        <v>4764</v>
      </c>
      <c r="C382" s="12"/>
      <c r="D382" s="12">
        <f>B:B*C:C</f>
        <v>0</v>
      </c>
    </row>
    <row r="383" spans="1:4" ht="15" customHeight="1" x14ac:dyDescent="0.2">
      <c r="A383" s="10" t="s">
        <v>11</v>
      </c>
      <c r="B383" s="11">
        <v>850</v>
      </c>
      <c r="C383" s="12"/>
      <c r="D383" s="12">
        <f>B:B*C:C</f>
        <v>0</v>
      </c>
    </row>
    <row r="384" spans="1:4" ht="15" customHeight="1" x14ac:dyDescent="0.2">
      <c r="A384" s="10" t="s">
        <v>345</v>
      </c>
      <c r="B384" s="11">
        <v>603</v>
      </c>
      <c r="C384" s="12"/>
      <c r="D384" s="12">
        <f>B:B*C:C</f>
        <v>0</v>
      </c>
    </row>
    <row r="385" spans="1:4" ht="15" customHeight="1" x14ac:dyDescent="0.2">
      <c r="A385" s="10" t="s">
        <v>220</v>
      </c>
      <c r="B385" s="11">
        <v>603</v>
      </c>
      <c r="C385" s="12"/>
      <c r="D385" s="12">
        <f>B:B*C:C</f>
        <v>0</v>
      </c>
    </row>
    <row r="386" spans="1:4" ht="15" customHeight="1" x14ac:dyDescent="0.2">
      <c r="A386" s="10" t="s">
        <v>221</v>
      </c>
      <c r="B386" s="11">
        <v>795</v>
      </c>
      <c r="C386" s="12"/>
      <c r="D386" s="12">
        <f>B:B*C:C</f>
        <v>0</v>
      </c>
    </row>
    <row r="387" spans="1:4" ht="15" customHeight="1" x14ac:dyDescent="0.2">
      <c r="A387" s="10" t="s">
        <v>222</v>
      </c>
      <c r="B387" s="11">
        <v>795</v>
      </c>
      <c r="C387" s="12"/>
      <c r="D387" s="12">
        <f>B:B*C:C</f>
        <v>0</v>
      </c>
    </row>
    <row r="388" spans="1:4" ht="15" customHeight="1" x14ac:dyDescent="0.2">
      <c r="A388" s="13" t="s">
        <v>474</v>
      </c>
      <c r="B388" s="11">
        <v>971</v>
      </c>
      <c r="C388" s="12"/>
      <c r="D388" s="12">
        <f>B:B*C:C</f>
        <v>0</v>
      </c>
    </row>
    <row r="389" spans="1:4" ht="15" customHeight="1" x14ac:dyDescent="0.2">
      <c r="A389" s="13" t="s">
        <v>475</v>
      </c>
      <c r="B389" s="11">
        <v>971</v>
      </c>
      <c r="C389" s="12"/>
      <c r="D389" s="12">
        <f>B:B*C:C</f>
        <v>0</v>
      </c>
    </row>
    <row r="390" spans="1:4" ht="15" customHeight="1" x14ac:dyDescent="0.2">
      <c r="A390" s="10" t="s">
        <v>223</v>
      </c>
      <c r="B390" s="11">
        <v>971</v>
      </c>
      <c r="C390" s="12"/>
      <c r="D390" s="12">
        <f>B:B*C:C</f>
        <v>0</v>
      </c>
    </row>
    <row r="391" spans="1:4" ht="15" customHeight="1" x14ac:dyDescent="0.2">
      <c r="A391" s="10" t="s">
        <v>230</v>
      </c>
      <c r="B391" s="11">
        <v>672</v>
      </c>
      <c r="C391" s="12"/>
      <c r="D391" s="12">
        <f>B:B*C:C</f>
        <v>0</v>
      </c>
    </row>
    <row r="392" spans="1:4" ht="15" customHeight="1" x14ac:dyDescent="0.2">
      <c r="A392" s="10" t="s">
        <v>231</v>
      </c>
      <c r="B392" s="11">
        <v>672</v>
      </c>
      <c r="C392" s="12"/>
      <c r="D392" s="12">
        <f>B:B*C:C</f>
        <v>0</v>
      </c>
    </row>
    <row r="393" spans="1:4" ht="15" customHeight="1" x14ac:dyDescent="0.2">
      <c r="A393" s="10" t="s">
        <v>232</v>
      </c>
      <c r="B393" s="11">
        <v>672</v>
      </c>
      <c r="C393" s="12"/>
      <c r="D393" s="12">
        <f>B:B*C:C</f>
        <v>0</v>
      </c>
    </row>
    <row r="394" spans="1:4" ht="15" customHeight="1" x14ac:dyDescent="0.2">
      <c r="A394" s="10" t="s">
        <v>233</v>
      </c>
      <c r="B394" s="11">
        <v>672</v>
      </c>
      <c r="C394" s="12"/>
      <c r="D394" s="12">
        <f>B:B*C:C</f>
        <v>0</v>
      </c>
    </row>
    <row r="395" spans="1:4" ht="15" customHeight="1" x14ac:dyDescent="0.2">
      <c r="A395" s="10" t="s">
        <v>234</v>
      </c>
      <c r="B395" s="11">
        <v>1085</v>
      </c>
      <c r="C395" s="12"/>
      <c r="D395" s="12">
        <f>B:B*C:C</f>
        <v>0</v>
      </c>
    </row>
    <row r="396" spans="1:4" ht="15" customHeight="1" x14ac:dyDescent="0.2">
      <c r="A396" s="10" t="s">
        <v>235</v>
      </c>
      <c r="B396" s="11">
        <v>1085</v>
      </c>
      <c r="C396" s="12"/>
      <c r="D396" s="12">
        <f>B:B*C:C</f>
        <v>0</v>
      </c>
    </row>
    <row r="397" spans="1:4" ht="15" customHeight="1" x14ac:dyDescent="0.2">
      <c r="A397" s="10" t="s">
        <v>236</v>
      </c>
      <c r="B397" s="11">
        <v>1085</v>
      </c>
      <c r="C397" s="12"/>
      <c r="D397" s="12">
        <f>B:B*C:C</f>
        <v>0</v>
      </c>
    </row>
    <row r="398" spans="1:4" ht="15" customHeight="1" x14ac:dyDescent="0.2">
      <c r="A398" s="10" t="s">
        <v>237</v>
      </c>
      <c r="B398" s="11">
        <v>1085</v>
      </c>
      <c r="C398" s="12"/>
      <c r="D398" s="12">
        <f>B:B*C:C</f>
        <v>0</v>
      </c>
    </row>
    <row r="399" spans="1:4" ht="15" customHeight="1" x14ac:dyDescent="0.2">
      <c r="A399" s="10" t="s">
        <v>238</v>
      </c>
      <c r="B399" s="11">
        <v>1085</v>
      </c>
      <c r="C399" s="12"/>
      <c r="D399" s="12">
        <f>B:B*C:C</f>
        <v>0</v>
      </c>
    </row>
    <row r="400" spans="1:4" ht="15" customHeight="1" x14ac:dyDescent="0.2">
      <c r="A400" s="10" t="s">
        <v>239</v>
      </c>
      <c r="B400" s="11">
        <v>1311</v>
      </c>
      <c r="C400" s="12"/>
      <c r="D400" s="12">
        <f>B:B*C:C</f>
        <v>0</v>
      </c>
    </row>
    <row r="401" spans="1:4" ht="15" customHeight="1" x14ac:dyDescent="0.2">
      <c r="A401" s="10" t="s">
        <v>240</v>
      </c>
      <c r="B401" s="11">
        <v>1311</v>
      </c>
      <c r="C401" s="12"/>
      <c r="D401" s="12">
        <f>B:B*C:C</f>
        <v>0</v>
      </c>
    </row>
    <row r="402" spans="1:4" ht="15" customHeight="1" x14ac:dyDescent="0.2">
      <c r="A402" s="10" t="s">
        <v>241</v>
      </c>
      <c r="B402" s="11">
        <v>1311</v>
      </c>
      <c r="C402" s="12"/>
      <c r="D402" s="12">
        <f>B:B*C:C</f>
        <v>0</v>
      </c>
    </row>
    <row r="403" spans="1:4" ht="15" customHeight="1" x14ac:dyDescent="0.2">
      <c r="A403" s="10" t="s">
        <v>242</v>
      </c>
      <c r="B403" s="11">
        <v>1311</v>
      </c>
      <c r="C403" s="12"/>
      <c r="D403" s="12">
        <f>B:B*C:C</f>
        <v>0</v>
      </c>
    </row>
    <row r="404" spans="1:4" ht="15" customHeight="1" x14ac:dyDescent="0.2">
      <c r="A404" s="10" t="s">
        <v>346</v>
      </c>
      <c r="B404" s="11">
        <v>1550</v>
      </c>
      <c r="C404" s="12"/>
      <c r="D404" s="12">
        <f>B:B*C:C</f>
        <v>0</v>
      </c>
    </row>
    <row r="405" spans="1:4" ht="15" customHeight="1" x14ac:dyDescent="0.2">
      <c r="A405" s="10" t="s">
        <v>347</v>
      </c>
      <c r="B405" s="11">
        <v>1550</v>
      </c>
      <c r="C405" s="12"/>
      <c r="D405" s="12">
        <f>B:B*C:C</f>
        <v>0</v>
      </c>
    </row>
    <row r="406" spans="1:4" ht="15" customHeight="1" x14ac:dyDescent="0.2">
      <c r="A406" s="10" t="s">
        <v>243</v>
      </c>
      <c r="B406" s="11">
        <v>2161</v>
      </c>
      <c r="C406" s="12"/>
      <c r="D406" s="12">
        <f>B:B*C:C</f>
        <v>0</v>
      </c>
    </row>
    <row r="407" spans="1:4" ht="15" customHeight="1" x14ac:dyDescent="0.2">
      <c r="A407" s="10" t="s">
        <v>244</v>
      </c>
      <c r="B407" s="11">
        <v>2161</v>
      </c>
      <c r="C407" s="12"/>
      <c r="D407" s="12">
        <f>B:B*C:C</f>
        <v>0</v>
      </c>
    </row>
    <row r="408" spans="1:4" ht="15" customHeight="1" x14ac:dyDescent="0.2">
      <c r="A408" s="10" t="s">
        <v>348</v>
      </c>
      <c r="B408" s="11">
        <v>1041</v>
      </c>
      <c r="C408" s="12"/>
      <c r="D408" s="12">
        <f>B:B*C:C</f>
        <v>0</v>
      </c>
    </row>
    <row r="409" spans="1:4" ht="15" customHeight="1" x14ac:dyDescent="0.2">
      <c r="A409" s="10" t="s">
        <v>349</v>
      </c>
      <c r="B409" s="11">
        <v>2125</v>
      </c>
      <c r="C409" s="12"/>
      <c r="D409" s="12">
        <f>B:B*C:C</f>
        <v>0</v>
      </c>
    </row>
    <row r="410" spans="1:4" ht="15" customHeight="1" x14ac:dyDescent="0.2">
      <c r="A410" s="10" t="s">
        <v>350</v>
      </c>
      <c r="B410" s="11">
        <v>3134</v>
      </c>
      <c r="C410" s="12"/>
      <c r="D410" s="12">
        <f>B:B*C:C</f>
        <v>0</v>
      </c>
    </row>
    <row r="411" spans="1:4" ht="15" customHeight="1" x14ac:dyDescent="0.2">
      <c r="A411" s="10" t="s">
        <v>351</v>
      </c>
      <c r="B411" s="11">
        <v>1395</v>
      </c>
      <c r="C411" s="12"/>
      <c r="D411" s="12">
        <f>B:B*C:C</f>
        <v>0</v>
      </c>
    </row>
    <row r="412" spans="1:4" ht="15" customHeight="1" x14ac:dyDescent="0.2">
      <c r="A412" s="10" t="s">
        <v>246</v>
      </c>
      <c r="B412" s="11">
        <v>1395</v>
      </c>
      <c r="C412" s="11"/>
      <c r="D412" s="11">
        <f>B:B*C:C</f>
        <v>0</v>
      </c>
    </row>
    <row r="413" spans="1:4" ht="15" customHeight="1" x14ac:dyDescent="0.2">
      <c r="A413" s="10" t="s">
        <v>245</v>
      </c>
      <c r="B413" s="11">
        <v>721</v>
      </c>
      <c r="C413" s="12"/>
      <c r="D413" s="12">
        <f>B:B*C:C</f>
        <v>0</v>
      </c>
    </row>
    <row r="414" spans="1:4" ht="15" customHeight="1" x14ac:dyDescent="0.2">
      <c r="A414" s="10" t="s">
        <v>247</v>
      </c>
      <c r="B414" s="11">
        <v>1860</v>
      </c>
      <c r="C414" s="12"/>
      <c r="D414" s="12">
        <f>B:B*C:C</f>
        <v>0</v>
      </c>
    </row>
    <row r="415" spans="1:4" ht="15" customHeight="1" x14ac:dyDescent="0.2">
      <c r="A415" s="10" t="s">
        <v>352</v>
      </c>
      <c r="B415" s="11">
        <v>1860</v>
      </c>
      <c r="C415" s="12"/>
      <c r="D415" s="12">
        <f>B:B*C:C</f>
        <v>0</v>
      </c>
    </row>
    <row r="416" spans="1:4" ht="15" customHeight="1" x14ac:dyDescent="0.2">
      <c r="A416" s="10" t="s">
        <v>353</v>
      </c>
      <c r="B416" s="11">
        <v>1860</v>
      </c>
      <c r="C416" s="12"/>
      <c r="D416" s="12">
        <f>B:B*C:C</f>
        <v>0</v>
      </c>
    </row>
    <row r="417" spans="1:4" ht="15" customHeight="1" x14ac:dyDescent="0.2">
      <c r="A417" s="10" t="s">
        <v>354</v>
      </c>
      <c r="B417" s="11">
        <v>2750</v>
      </c>
      <c r="C417" s="12"/>
      <c r="D417" s="12">
        <f>B:B*C:C</f>
        <v>0</v>
      </c>
    </row>
    <row r="418" spans="1:4" ht="15" customHeight="1" x14ac:dyDescent="0.2">
      <c r="A418" s="10" t="s">
        <v>355</v>
      </c>
      <c r="B418" s="11">
        <v>2750</v>
      </c>
      <c r="C418" s="12"/>
      <c r="D418" s="12">
        <f>B:B*C:C</f>
        <v>0</v>
      </c>
    </row>
    <row r="419" spans="1:4" ht="15" customHeight="1" x14ac:dyDescent="0.2">
      <c r="A419" s="10" t="s">
        <v>356</v>
      </c>
      <c r="B419" s="11">
        <v>4412</v>
      </c>
      <c r="C419" s="12"/>
      <c r="D419" s="12">
        <f>B:B*C:C</f>
        <v>0</v>
      </c>
    </row>
    <row r="420" spans="1:4" ht="15" customHeight="1" x14ac:dyDescent="0.2">
      <c r="A420" s="10" t="s">
        <v>248</v>
      </c>
      <c r="B420" s="11">
        <v>4412</v>
      </c>
      <c r="C420" s="12"/>
      <c r="D420" s="12">
        <f>B:B*C:C</f>
        <v>0</v>
      </c>
    </row>
    <row r="421" spans="1:4" ht="15" customHeight="1" x14ac:dyDescent="0.2">
      <c r="A421" s="10" t="s">
        <v>361</v>
      </c>
      <c r="B421" s="11">
        <v>4412</v>
      </c>
      <c r="C421" s="12"/>
      <c r="D421" s="12">
        <f>B:B*C:C</f>
        <v>0</v>
      </c>
    </row>
    <row r="422" spans="1:4" ht="15" customHeight="1" x14ac:dyDescent="0.2">
      <c r="A422" s="10" t="s">
        <v>357</v>
      </c>
      <c r="B422" s="11">
        <v>223</v>
      </c>
      <c r="C422" s="12"/>
      <c r="D422" s="12">
        <f>B:B*C:C</f>
        <v>0</v>
      </c>
    </row>
    <row r="423" spans="1:4" ht="15" customHeight="1" x14ac:dyDescent="0.2">
      <c r="A423" s="10" t="s">
        <v>358</v>
      </c>
      <c r="B423" s="11">
        <v>223</v>
      </c>
      <c r="C423" s="12"/>
      <c r="D423" s="12">
        <f>B:B*C:C</f>
        <v>0</v>
      </c>
    </row>
    <row r="424" spans="1:4" ht="15" customHeight="1" x14ac:dyDescent="0.2">
      <c r="A424" s="10" t="s">
        <v>359</v>
      </c>
      <c r="B424" s="11">
        <v>299</v>
      </c>
      <c r="C424" s="12"/>
      <c r="D424" s="12">
        <f>B:B*C:C</f>
        <v>0</v>
      </c>
    </row>
    <row r="425" spans="1:4" ht="15" customHeight="1" x14ac:dyDescent="0.2">
      <c r="A425" s="10" t="s">
        <v>360</v>
      </c>
      <c r="B425" s="11">
        <v>299</v>
      </c>
      <c r="C425" s="12"/>
      <c r="D425" s="12">
        <f>B:B*C:C</f>
        <v>0</v>
      </c>
    </row>
    <row r="426" spans="1:4" ht="15" customHeight="1" x14ac:dyDescent="0.2">
      <c r="A426" s="10" t="s">
        <v>490</v>
      </c>
      <c r="B426" s="11">
        <v>139</v>
      </c>
      <c r="C426" s="12"/>
      <c r="D426" s="12">
        <f>B:B*C:C</f>
        <v>0</v>
      </c>
    </row>
    <row r="427" spans="1:4" ht="15" customHeight="1" x14ac:dyDescent="0.2">
      <c r="A427" s="10" t="s">
        <v>491</v>
      </c>
      <c r="B427" s="11">
        <v>139</v>
      </c>
      <c r="C427" s="12"/>
      <c r="D427" s="12">
        <f>B:B*C:C</f>
        <v>0</v>
      </c>
    </row>
    <row r="428" spans="1:4" ht="15" customHeight="1" x14ac:dyDescent="0.2">
      <c r="A428" s="10" t="s">
        <v>249</v>
      </c>
      <c r="B428" s="11">
        <v>119</v>
      </c>
      <c r="C428" s="12"/>
      <c r="D428" s="12">
        <f>B:B*C:C</f>
        <v>0</v>
      </c>
    </row>
    <row r="429" spans="1:4" ht="15" customHeight="1" x14ac:dyDescent="0.2">
      <c r="A429" s="10" t="s">
        <v>362</v>
      </c>
      <c r="B429" s="11">
        <v>181</v>
      </c>
      <c r="C429" s="12"/>
      <c r="D429" s="12">
        <f>B:B*C:C</f>
        <v>0</v>
      </c>
    </row>
    <row r="430" spans="1:4" ht="15" customHeight="1" x14ac:dyDescent="0.2">
      <c r="A430" s="10" t="s">
        <v>363</v>
      </c>
      <c r="B430" s="11">
        <v>181</v>
      </c>
      <c r="C430" s="12"/>
      <c r="D430" s="12">
        <f>B:B*C:C</f>
        <v>0</v>
      </c>
    </row>
    <row r="431" spans="1:4" ht="15" customHeight="1" x14ac:dyDescent="0.2">
      <c r="A431" s="10" t="s">
        <v>250</v>
      </c>
      <c r="B431" s="11">
        <v>221</v>
      </c>
      <c r="C431" s="12"/>
      <c r="D431" s="12">
        <f>B:B*C:C</f>
        <v>0</v>
      </c>
    </row>
    <row r="432" spans="1:4" ht="15" customHeight="1" x14ac:dyDescent="0.2">
      <c r="A432" s="10" t="s">
        <v>364</v>
      </c>
      <c r="B432" s="11">
        <v>221</v>
      </c>
      <c r="C432" s="12"/>
      <c r="D432" s="12">
        <f>B:B*C:C</f>
        <v>0</v>
      </c>
    </row>
    <row r="433" spans="1:4" ht="15" customHeight="1" x14ac:dyDescent="0.2">
      <c r="A433" s="10" t="s">
        <v>365</v>
      </c>
      <c r="B433" s="11">
        <v>471</v>
      </c>
      <c r="C433" s="12"/>
      <c r="D433" s="12">
        <f>B:B*C:C</f>
        <v>0</v>
      </c>
    </row>
    <row r="434" spans="1:4" ht="15" customHeight="1" x14ac:dyDescent="0.2">
      <c r="A434" s="10" t="s">
        <v>251</v>
      </c>
      <c r="B434" s="11">
        <v>471</v>
      </c>
      <c r="C434" s="12"/>
      <c r="D434" s="12">
        <f>B:B*C:C</f>
        <v>0</v>
      </c>
    </row>
    <row r="435" spans="1:4" ht="15" customHeight="1" x14ac:dyDescent="0.2">
      <c r="A435" s="10" t="s">
        <v>366</v>
      </c>
      <c r="B435" s="11">
        <v>471</v>
      </c>
      <c r="C435" s="12"/>
      <c r="D435" s="12">
        <f>B:B*C:C</f>
        <v>0</v>
      </c>
    </row>
    <row r="436" spans="1:4" ht="15" customHeight="1" x14ac:dyDescent="0.2">
      <c r="A436" s="10" t="s">
        <v>14</v>
      </c>
      <c r="B436" s="11">
        <v>532</v>
      </c>
      <c r="C436" s="12"/>
      <c r="D436" s="12">
        <f>B:B*C:C</f>
        <v>0</v>
      </c>
    </row>
    <row r="437" spans="1:4" ht="15" customHeight="1" x14ac:dyDescent="0.2">
      <c r="A437" s="10" t="s">
        <v>15</v>
      </c>
      <c r="B437" s="11">
        <v>402</v>
      </c>
      <c r="C437" s="12"/>
      <c r="D437" s="12">
        <f>B:B*C:C</f>
        <v>0</v>
      </c>
    </row>
    <row r="438" spans="1:4" ht="15" customHeight="1" x14ac:dyDescent="0.2">
      <c r="A438" s="10" t="s">
        <v>252</v>
      </c>
      <c r="B438" s="11">
        <v>102</v>
      </c>
      <c r="C438" s="12"/>
      <c r="D438" s="12">
        <f>B:B*C:C</f>
        <v>0</v>
      </c>
    </row>
    <row r="439" spans="1:4" ht="15" customHeight="1" x14ac:dyDescent="0.2">
      <c r="A439" s="10" t="s">
        <v>253</v>
      </c>
      <c r="B439" s="11">
        <v>114</v>
      </c>
      <c r="C439" s="12"/>
      <c r="D439" s="12">
        <f>B:B*C:C</f>
        <v>0</v>
      </c>
    </row>
    <row r="440" spans="1:4" ht="15" customHeight="1" x14ac:dyDescent="0.2">
      <c r="A440" s="10" t="s">
        <v>254</v>
      </c>
      <c r="B440" s="11">
        <v>93</v>
      </c>
      <c r="C440" s="12"/>
      <c r="D440" s="12">
        <f>B:B*C:C</f>
        <v>0</v>
      </c>
    </row>
    <row r="441" spans="1:4" ht="15" customHeight="1" x14ac:dyDescent="0.2">
      <c r="A441" s="10" t="s">
        <v>255</v>
      </c>
      <c r="B441" s="11">
        <v>102</v>
      </c>
      <c r="C441" s="12"/>
      <c r="D441" s="12">
        <f>B:B*C:C</f>
        <v>0</v>
      </c>
    </row>
    <row r="442" spans="1:4" ht="15" customHeight="1" x14ac:dyDescent="0.2">
      <c r="A442" s="10" t="s">
        <v>295</v>
      </c>
      <c r="B442" s="11">
        <v>2295</v>
      </c>
      <c r="C442" s="12"/>
      <c r="D442" s="12">
        <f>B:B*C:C</f>
        <v>0</v>
      </c>
    </row>
    <row r="443" spans="1:4" ht="15" customHeight="1" x14ac:dyDescent="0.2">
      <c r="A443" s="10" t="s">
        <v>256</v>
      </c>
      <c r="B443" s="11">
        <v>1022</v>
      </c>
      <c r="C443" s="12"/>
      <c r="D443" s="12">
        <f>B:B*C:C</f>
        <v>0</v>
      </c>
    </row>
    <row r="444" spans="1:4" ht="15" customHeight="1" x14ac:dyDescent="0.2">
      <c r="A444" s="10" t="s">
        <v>257</v>
      </c>
      <c r="B444" s="11">
        <v>1022</v>
      </c>
      <c r="C444" s="12"/>
      <c r="D444" s="12">
        <f>B:B*C:C</f>
        <v>0</v>
      </c>
    </row>
    <row r="445" spans="1:4" ht="15" customHeight="1" x14ac:dyDescent="0.2">
      <c r="A445" s="10" t="s">
        <v>367</v>
      </c>
      <c r="B445" s="11">
        <v>1022</v>
      </c>
      <c r="C445" s="12"/>
      <c r="D445" s="12">
        <f>B:B*C:C</f>
        <v>0</v>
      </c>
    </row>
    <row r="446" spans="1:4" ht="15" customHeight="1" x14ac:dyDescent="0.2">
      <c r="A446" s="10" t="s">
        <v>258</v>
      </c>
      <c r="B446" s="11">
        <v>1022</v>
      </c>
      <c r="C446" s="12"/>
      <c r="D446" s="12">
        <f>B:B*C:C</f>
        <v>0</v>
      </c>
    </row>
    <row r="447" spans="1:4" ht="15" customHeight="1" x14ac:dyDescent="0.2">
      <c r="A447" s="10" t="s">
        <v>368</v>
      </c>
      <c r="B447" s="11">
        <v>1332</v>
      </c>
      <c r="C447" s="12"/>
      <c r="D447" s="12">
        <f>B:B*C:C</f>
        <v>0</v>
      </c>
    </row>
    <row r="448" spans="1:4" ht="15" customHeight="1" x14ac:dyDescent="0.2">
      <c r="A448" s="10" t="s">
        <v>259</v>
      </c>
      <c r="B448" s="11">
        <v>1332</v>
      </c>
      <c r="C448" s="12"/>
      <c r="D448" s="12">
        <f>B:B*C:C</f>
        <v>0</v>
      </c>
    </row>
    <row r="449" spans="1:4" ht="15" customHeight="1" x14ac:dyDescent="0.2">
      <c r="A449" s="10" t="s">
        <v>260</v>
      </c>
      <c r="B449" s="11">
        <v>1332</v>
      </c>
      <c r="C449" s="12"/>
      <c r="D449" s="12">
        <f>B:B*C:C</f>
        <v>0</v>
      </c>
    </row>
    <row r="450" spans="1:4" ht="15" customHeight="1" x14ac:dyDescent="0.2">
      <c r="A450" s="10" t="s">
        <v>261</v>
      </c>
      <c r="B450" s="11">
        <v>1977</v>
      </c>
      <c r="C450" s="12"/>
      <c r="D450" s="12">
        <f>B:B*C:C</f>
        <v>0</v>
      </c>
    </row>
    <row r="451" spans="1:4" ht="15" customHeight="1" x14ac:dyDescent="0.2">
      <c r="A451" s="10" t="s">
        <v>262</v>
      </c>
      <c r="B451" s="11">
        <v>1977</v>
      </c>
      <c r="C451" s="12"/>
      <c r="D451" s="12">
        <f>B:B*C:C</f>
        <v>0</v>
      </c>
    </row>
    <row r="452" spans="1:4" ht="15" customHeight="1" x14ac:dyDescent="0.2">
      <c r="A452" s="10" t="s">
        <v>263</v>
      </c>
      <c r="B452" s="11">
        <v>1977</v>
      </c>
      <c r="C452" s="12"/>
      <c r="D452" s="12">
        <f>B:B*C:C</f>
        <v>0</v>
      </c>
    </row>
    <row r="453" spans="1:4" ht="15" customHeight="1" x14ac:dyDescent="0.2">
      <c r="A453" s="10" t="s">
        <v>264</v>
      </c>
      <c r="B453" s="11">
        <v>1977</v>
      </c>
      <c r="C453" s="12"/>
      <c r="D453" s="12">
        <f>B:B*C:C</f>
        <v>0</v>
      </c>
    </row>
    <row r="454" spans="1:4" ht="15" customHeight="1" x14ac:dyDescent="0.2">
      <c r="A454" s="10" t="s">
        <v>265</v>
      </c>
      <c r="B454" s="11">
        <v>1977</v>
      </c>
      <c r="C454" s="12"/>
      <c r="D454" s="12">
        <f>B:B*C:C</f>
        <v>0</v>
      </c>
    </row>
    <row r="455" spans="1:4" ht="15" customHeight="1" x14ac:dyDescent="0.2">
      <c r="A455" s="10" t="s">
        <v>266</v>
      </c>
      <c r="B455" s="11">
        <v>2637</v>
      </c>
      <c r="C455" s="12"/>
      <c r="D455" s="12">
        <f>B:B*C:C</f>
        <v>0</v>
      </c>
    </row>
    <row r="456" spans="1:4" ht="15" customHeight="1" x14ac:dyDescent="0.2">
      <c r="A456" s="10" t="s">
        <v>267</v>
      </c>
      <c r="B456" s="11">
        <v>2637</v>
      </c>
      <c r="C456" s="12"/>
      <c r="D456" s="12">
        <f>B:B*C:C</f>
        <v>0</v>
      </c>
    </row>
    <row r="457" spans="1:4" ht="15" customHeight="1" x14ac:dyDescent="0.2">
      <c r="A457" s="10" t="s">
        <v>268</v>
      </c>
      <c r="B457" s="11">
        <v>2637</v>
      </c>
      <c r="C457" s="12"/>
      <c r="D457" s="12">
        <f>B:B*C:C</f>
        <v>0</v>
      </c>
    </row>
    <row r="458" spans="1:4" ht="15" customHeight="1" x14ac:dyDescent="0.2">
      <c r="A458" s="10" t="s">
        <v>269</v>
      </c>
      <c r="B458" s="11">
        <v>2637</v>
      </c>
      <c r="C458" s="12"/>
      <c r="D458" s="12">
        <f>B:B*C:C</f>
        <v>0</v>
      </c>
    </row>
    <row r="459" spans="1:4" ht="15" customHeight="1" x14ac:dyDescent="0.2">
      <c r="A459" s="10" t="s">
        <v>270</v>
      </c>
      <c r="B459" s="11">
        <v>4249</v>
      </c>
      <c r="C459" s="12"/>
      <c r="D459" s="12">
        <f>B:B*C:C</f>
        <v>0</v>
      </c>
    </row>
    <row r="460" spans="1:4" ht="15" customHeight="1" x14ac:dyDescent="0.2">
      <c r="A460" s="10" t="s">
        <v>271</v>
      </c>
      <c r="B460" s="11">
        <v>4249</v>
      </c>
      <c r="C460" s="12"/>
      <c r="D460" s="12">
        <f>B:B*C:C</f>
        <v>0</v>
      </c>
    </row>
    <row r="461" spans="1:4" ht="15" customHeight="1" x14ac:dyDescent="0.2">
      <c r="A461" s="10" t="s">
        <v>369</v>
      </c>
      <c r="B461" s="11">
        <v>502</v>
      </c>
      <c r="C461" s="12"/>
      <c r="D461" s="12">
        <f>B:B*C:C</f>
        <v>0</v>
      </c>
    </row>
    <row r="462" spans="1:4" ht="15" customHeight="1" x14ac:dyDescent="0.2">
      <c r="A462" s="10" t="s">
        <v>370</v>
      </c>
      <c r="B462" s="11">
        <v>502</v>
      </c>
      <c r="C462" s="12"/>
      <c r="D462" s="12">
        <f>B:B*C:C</f>
        <v>0</v>
      </c>
    </row>
    <row r="463" spans="1:4" ht="15" customHeight="1" x14ac:dyDescent="0.2">
      <c r="A463" s="10" t="s">
        <v>371</v>
      </c>
      <c r="B463" s="11">
        <v>502</v>
      </c>
      <c r="C463" s="12"/>
      <c r="D463" s="12">
        <f>B:B*C:C</f>
        <v>0</v>
      </c>
    </row>
    <row r="464" spans="1:4" ht="15" customHeight="1" x14ac:dyDescent="0.2">
      <c r="A464" s="10" t="s">
        <v>372</v>
      </c>
      <c r="B464" s="11">
        <v>356</v>
      </c>
      <c r="C464" s="12"/>
      <c r="D464" s="12">
        <f>B:B*C:C</f>
        <v>0</v>
      </c>
    </row>
    <row r="465" spans="1:4" ht="15" customHeight="1" x14ac:dyDescent="0.2">
      <c r="A465" s="10" t="s">
        <v>272</v>
      </c>
      <c r="B465" s="11">
        <v>356</v>
      </c>
      <c r="C465" s="12"/>
      <c r="D465" s="12">
        <f>B:B*C:C</f>
        <v>0</v>
      </c>
    </row>
    <row r="466" spans="1:4" ht="15" customHeight="1" x14ac:dyDescent="0.2">
      <c r="A466" s="10" t="s">
        <v>373</v>
      </c>
      <c r="B466" s="11">
        <v>1068</v>
      </c>
      <c r="C466" s="12"/>
      <c r="D466" s="12">
        <f>B:B*C:C</f>
        <v>0</v>
      </c>
    </row>
    <row r="467" spans="1:4" ht="15" customHeight="1" x14ac:dyDescent="0.2">
      <c r="A467" s="10" t="s">
        <v>374</v>
      </c>
      <c r="B467" s="11">
        <v>1315</v>
      </c>
      <c r="C467" s="12"/>
      <c r="D467" s="12">
        <f>B:B*C:C</f>
        <v>0</v>
      </c>
    </row>
    <row r="468" spans="1:4" ht="15" customHeight="1" x14ac:dyDescent="0.2">
      <c r="A468" s="10" t="s">
        <v>375</v>
      </c>
      <c r="B468" s="11">
        <v>767</v>
      </c>
      <c r="C468" s="12"/>
      <c r="D468" s="12">
        <f>B:B*C:C</f>
        <v>0</v>
      </c>
    </row>
    <row r="469" spans="1:4" ht="15" customHeight="1" x14ac:dyDescent="0.2">
      <c r="A469" s="10" t="s">
        <v>376</v>
      </c>
      <c r="B469" s="11">
        <v>767</v>
      </c>
      <c r="C469" s="12"/>
      <c r="D469" s="12">
        <f>B:B*C:C</f>
        <v>0</v>
      </c>
    </row>
    <row r="470" spans="1:4" ht="15" customHeight="1" x14ac:dyDescent="0.2">
      <c r="A470" s="10" t="s">
        <v>377</v>
      </c>
      <c r="B470" s="11">
        <v>767</v>
      </c>
      <c r="C470" s="12"/>
      <c r="D470" s="12">
        <f>B:B*C:C</f>
        <v>0</v>
      </c>
    </row>
    <row r="471" spans="1:4" ht="15" customHeight="1" x14ac:dyDescent="0.2">
      <c r="A471" s="10" t="s">
        <v>378</v>
      </c>
      <c r="B471" s="11">
        <v>767</v>
      </c>
      <c r="C471" s="12"/>
      <c r="D471" s="12">
        <f>B:B*C:C</f>
        <v>0</v>
      </c>
    </row>
    <row r="472" spans="1:4" ht="15" customHeight="1" x14ac:dyDescent="0.2">
      <c r="A472" s="10" t="s">
        <v>379</v>
      </c>
      <c r="B472" s="11">
        <v>916</v>
      </c>
      <c r="C472" s="12"/>
      <c r="D472" s="12">
        <f>B:B*C:C</f>
        <v>0</v>
      </c>
    </row>
    <row r="473" spans="1:4" ht="15" customHeight="1" x14ac:dyDescent="0.2">
      <c r="A473" s="10" t="s">
        <v>380</v>
      </c>
      <c r="B473" s="11">
        <v>916</v>
      </c>
      <c r="C473" s="12"/>
      <c r="D473" s="12">
        <f>B:B*C:C</f>
        <v>0</v>
      </c>
    </row>
    <row r="474" spans="1:4" ht="15" customHeight="1" x14ac:dyDescent="0.2">
      <c r="A474" s="10" t="s">
        <v>502</v>
      </c>
      <c r="B474" s="11">
        <v>650</v>
      </c>
      <c r="C474" s="11"/>
      <c r="D474" s="11">
        <f>B:B*C:C</f>
        <v>0</v>
      </c>
    </row>
    <row r="475" spans="1:4" ht="15" customHeight="1" x14ac:dyDescent="0.2">
      <c r="A475" s="10" t="s">
        <v>273</v>
      </c>
      <c r="B475" s="11">
        <v>835</v>
      </c>
      <c r="C475" s="12"/>
      <c r="D475" s="12">
        <f>B:B*C:C</f>
        <v>0</v>
      </c>
    </row>
    <row r="476" spans="1:4" ht="15" customHeight="1" x14ac:dyDescent="0.2">
      <c r="A476" s="10" t="s">
        <v>381</v>
      </c>
      <c r="B476" s="11">
        <v>835</v>
      </c>
      <c r="C476" s="12"/>
      <c r="D476" s="12">
        <f>B:B*C:C</f>
        <v>0</v>
      </c>
    </row>
    <row r="477" spans="1:4" ht="15" customHeight="1" x14ac:dyDescent="0.2">
      <c r="A477" s="10" t="s">
        <v>274</v>
      </c>
      <c r="B477" s="11">
        <v>835</v>
      </c>
      <c r="C477" s="12"/>
      <c r="D477" s="12">
        <f>B:B*C:C</f>
        <v>0</v>
      </c>
    </row>
    <row r="478" spans="1:4" ht="15" customHeight="1" x14ac:dyDescent="0.2">
      <c r="A478" s="10" t="s">
        <v>275</v>
      </c>
      <c r="B478" s="11">
        <v>1000</v>
      </c>
      <c r="C478" s="12"/>
      <c r="D478" s="12">
        <f>B:B*C:C</f>
        <v>0</v>
      </c>
    </row>
    <row r="479" spans="1:4" ht="15" customHeight="1" x14ac:dyDescent="0.2">
      <c r="A479" s="10" t="s">
        <v>382</v>
      </c>
      <c r="B479" s="11">
        <v>1000</v>
      </c>
      <c r="C479" s="12"/>
      <c r="D479" s="12">
        <f>B:B*C:C</f>
        <v>0</v>
      </c>
    </row>
    <row r="480" spans="1:4" ht="15" customHeight="1" x14ac:dyDescent="0.2">
      <c r="A480" s="10" t="s">
        <v>276</v>
      </c>
      <c r="B480" s="11">
        <v>1000</v>
      </c>
      <c r="C480" s="12"/>
      <c r="D480" s="12">
        <f>B:B*C:C</f>
        <v>0</v>
      </c>
    </row>
    <row r="481" spans="1:4" ht="15" customHeight="1" x14ac:dyDescent="0.2">
      <c r="A481" s="10" t="s">
        <v>277</v>
      </c>
      <c r="B481" s="11">
        <v>1265</v>
      </c>
      <c r="C481" s="12"/>
      <c r="D481" s="12">
        <f>B:B*C:C</f>
        <v>0</v>
      </c>
    </row>
    <row r="482" spans="1:4" ht="15" customHeight="1" x14ac:dyDescent="0.2">
      <c r="A482" s="10" t="s">
        <v>278</v>
      </c>
      <c r="B482" s="11">
        <v>1265</v>
      </c>
      <c r="C482" s="12"/>
      <c r="D482" s="12">
        <f>B:B*C:C</f>
        <v>0</v>
      </c>
    </row>
    <row r="483" spans="1:4" ht="15" customHeight="1" x14ac:dyDescent="0.2">
      <c r="A483" s="10" t="s">
        <v>279</v>
      </c>
      <c r="B483" s="11">
        <v>2525</v>
      </c>
      <c r="C483" s="12"/>
      <c r="D483" s="12">
        <f>B:B*C:C</f>
        <v>0</v>
      </c>
    </row>
    <row r="484" spans="1:4" ht="15" customHeight="1" x14ac:dyDescent="0.2">
      <c r="A484" s="10" t="s">
        <v>280</v>
      </c>
      <c r="B484" s="11">
        <v>2525</v>
      </c>
      <c r="C484" s="12"/>
      <c r="D484" s="12">
        <f>B:B*C:C</f>
        <v>0</v>
      </c>
    </row>
    <row r="485" spans="1:4" ht="15" customHeight="1" x14ac:dyDescent="0.2">
      <c r="A485" s="10" t="s">
        <v>383</v>
      </c>
      <c r="B485" s="11">
        <v>2525</v>
      </c>
      <c r="C485" s="12"/>
      <c r="D485" s="12">
        <f>B:B*C:C</f>
        <v>0</v>
      </c>
    </row>
    <row r="486" spans="1:4" ht="15" customHeight="1" x14ac:dyDescent="0.2">
      <c r="A486" s="10" t="s">
        <v>281</v>
      </c>
      <c r="B486" s="11">
        <v>2525</v>
      </c>
      <c r="C486" s="12"/>
      <c r="D486" s="12">
        <f>B:B*C:C</f>
        <v>0</v>
      </c>
    </row>
    <row r="487" spans="1:4" ht="15" customHeight="1" x14ac:dyDescent="0.2">
      <c r="A487" s="10" t="s">
        <v>282</v>
      </c>
      <c r="B487" s="11">
        <v>2681</v>
      </c>
      <c r="C487" s="12"/>
      <c r="D487" s="12">
        <f>B:B*C:C</f>
        <v>0</v>
      </c>
    </row>
    <row r="488" spans="1:4" ht="15" customHeight="1" x14ac:dyDescent="0.2">
      <c r="A488" s="10" t="s">
        <v>283</v>
      </c>
      <c r="B488" s="11">
        <v>2681</v>
      </c>
      <c r="C488" s="12"/>
      <c r="D488" s="12">
        <f>B:B*C:C</f>
        <v>0</v>
      </c>
    </row>
    <row r="489" spans="1:4" ht="15" customHeight="1" x14ac:dyDescent="0.2">
      <c r="A489" s="10" t="s">
        <v>284</v>
      </c>
      <c r="B489" s="11">
        <v>2681</v>
      </c>
      <c r="C489" s="12"/>
      <c r="D489" s="12">
        <f>B:B*C:C</f>
        <v>0</v>
      </c>
    </row>
    <row r="490" spans="1:4" ht="15" customHeight="1" x14ac:dyDescent="0.2">
      <c r="A490" s="10" t="s">
        <v>384</v>
      </c>
      <c r="B490" s="11">
        <v>1157</v>
      </c>
      <c r="C490" s="12"/>
      <c r="D490" s="12">
        <f>B:B*C:C</f>
        <v>0</v>
      </c>
    </row>
    <row r="491" spans="1:4" ht="15" customHeight="1" x14ac:dyDescent="0.2">
      <c r="A491" s="10" t="s">
        <v>285</v>
      </c>
      <c r="B491" s="11">
        <v>1413</v>
      </c>
      <c r="C491" s="12"/>
      <c r="D491" s="12">
        <f>B:B*C:C</f>
        <v>0</v>
      </c>
    </row>
    <row r="492" spans="1:4" ht="15" customHeight="1" x14ac:dyDescent="0.2">
      <c r="A492" s="10" t="s">
        <v>286</v>
      </c>
      <c r="B492" s="11">
        <v>1413</v>
      </c>
      <c r="C492" s="12"/>
      <c r="D492" s="12">
        <f>B:B*C:C</f>
        <v>0</v>
      </c>
    </row>
    <row r="493" spans="1:4" ht="15" customHeight="1" x14ac:dyDescent="0.2">
      <c r="A493" s="10" t="s">
        <v>385</v>
      </c>
      <c r="B493" s="11">
        <v>1927</v>
      </c>
      <c r="C493" s="12"/>
      <c r="D493" s="12">
        <f>B:B*C:C</f>
        <v>0</v>
      </c>
    </row>
    <row r="494" spans="1:4" ht="15" customHeight="1" x14ac:dyDescent="0.2">
      <c r="A494" s="10" t="s">
        <v>386</v>
      </c>
      <c r="B494" s="11">
        <v>1927</v>
      </c>
      <c r="C494" s="12"/>
      <c r="D494" s="12">
        <f>B:B*C:C</f>
        <v>0</v>
      </c>
    </row>
    <row r="495" spans="1:4" ht="15" customHeight="1" x14ac:dyDescent="0.2">
      <c r="A495" s="10" t="s">
        <v>387</v>
      </c>
      <c r="B495" s="11">
        <v>1927</v>
      </c>
      <c r="C495" s="12"/>
      <c r="D495" s="12">
        <f>B:B*C:C</f>
        <v>0</v>
      </c>
    </row>
    <row r="496" spans="1:4" ht="15" customHeight="1" x14ac:dyDescent="0.2">
      <c r="A496" s="10" t="s">
        <v>388</v>
      </c>
      <c r="B496" s="11">
        <v>2430</v>
      </c>
      <c r="C496" s="12"/>
      <c r="D496" s="12">
        <f>B:B*C:C</f>
        <v>0</v>
      </c>
    </row>
    <row r="497" spans="1:4" ht="15" customHeight="1" x14ac:dyDescent="0.2">
      <c r="A497" s="10" t="s">
        <v>287</v>
      </c>
      <c r="B497" s="11">
        <v>2430</v>
      </c>
      <c r="C497" s="12"/>
      <c r="D497" s="12">
        <f>B:B*C:C</f>
        <v>0</v>
      </c>
    </row>
    <row r="498" spans="1:4" ht="15" customHeight="1" x14ac:dyDescent="0.2">
      <c r="A498" s="10" t="s">
        <v>288</v>
      </c>
      <c r="B498" s="11">
        <v>2430</v>
      </c>
      <c r="C498" s="12"/>
      <c r="D498" s="12">
        <f>B:B*C:C</f>
        <v>0</v>
      </c>
    </row>
    <row r="499" spans="1:4" ht="15" customHeight="1" x14ac:dyDescent="0.2">
      <c r="A499" s="10" t="s">
        <v>389</v>
      </c>
      <c r="B499" s="11">
        <v>1649</v>
      </c>
      <c r="C499" s="12"/>
      <c r="D499" s="12">
        <f>B:B*C:C</f>
        <v>0</v>
      </c>
    </row>
    <row r="500" spans="1:4" ht="15" customHeight="1" x14ac:dyDescent="0.2">
      <c r="A500" s="10" t="s">
        <v>390</v>
      </c>
      <c r="B500" s="11">
        <v>1728</v>
      </c>
      <c r="C500" s="12"/>
      <c r="D500" s="12">
        <f>B:B*C:C</f>
        <v>0</v>
      </c>
    </row>
    <row r="501" spans="1:4" ht="15" customHeight="1" x14ac:dyDescent="0.2">
      <c r="A501" s="10" t="s">
        <v>391</v>
      </c>
      <c r="B501" s="11">
        <v>2283</v>
      </c>
      <c r="C501" s="12"/>
      <c r="D501" s="12">
        <f>B:B*C:C</f>
        <v>0</v>
      </c>
    </row>
    <row r="502" spans="1:4" ht="15" customHeight="1" x14ac:dyDescent="0.2">
      <c r="A502" s="10" t="s">
        <v>392</v>
      </c>
      <c r="B502" s="11">
        <v>1740</v>
      </c>
      <c r="C502" s="12"/>
      <c r="D502" s="12">
        <f>B:B*C:C</f>
        <v>0</v>
      </c>
    </row>
    <row r="503" spans="1:4" ht="15" customHeight="1" x14ac:dyDescent="0.2">
      <c r="A503" s="10" t="s">
        <v>393</v>
      </c>
      <c r="B503" s="11">
        <v>1740</v>
      </c>
      <c r="C503" s="12"/>
      <c r="D503" s="12">
        <f>B:B*C:C</f>
        <v>0</v>
      </c>
    </row>
    <row r="504" spans="1:4" ht="15" customHeight="1" x14ac:dyDescent="0.2">
      <c r="A504" s="10" t="s">
        <v>394</v>
      </c>
      <c r="B504" s="11">
        <v>2302</v>
      </c>
      <c r="C504" s="12"/>
      <c r="D504" s="12">
        <f>B:B*C:C</f>
        <v>0</v>
      </c>
    </row>
    <row r="505" spans="1:4" ht="15" customHeight="1" x14ac:dyDescent="0.2">
      <c r="A505" s="10" t="s">
        <v>395</v>
      </c>
      <c r="B505" s="11">
        <v>2302</v>
      </c>
      <c r="C505" s="12"/>
      <c r="D505" s="12">
        <f>B:B*C:C</f>
        <v>0</v>
      </c>
    </row>
    <row r="506" spans="1:4" ht="13.15" customHeight="1" x14ac:dyDescent="0.2">
      <c r="A506" s="5" t="s">
        <v>476</v>
      </c>
      <c r="B506" s="6"/>
      <c r="C506" s="7"/>
      <c r="D506" s="7">
        <f>SUM(D58:D505)</f>
        <v>0</v>
      </c>
    </row>
  </sheetData>
  <sortState ref="A1:B579">
    <sortCondition ref="A1"/>
  </sortState>
  <mergeCells count="2">
    <mergeCell ref="A56:D56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2023-12-05T14:18:29Z</dcterms:modified>
</cp:coreProperties>
</file>